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82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Cornelia Novak</author>
  </authors>
  <commentList>
    <comment ref="O7" authorId="0">
      <text>
        <r>
          <rPr>
            <b/>
            <sz val="8"/>
            <rFont val="Tahoma"/>
            <family val="0"/>
          </rPr>
          <t>Cornelia Novak:</t>
        </r>
        <r>
          <rPr>
            <sz val="8"/>
            <rFont val="Tahoma"/>
            <family val="0"/>
          </rPr>
          <t xml:space="preserve">
3 - partic&amp;disemin
2 - partic
1 - disemin
</t>
        </r>
      </text>
    </comment>
    <comment ref="O201" authorId="0">
      <text>
        <r>
          <rPr>
            <b/>
            <sz val="8"/>
            <rFont val="Tahoma"/>
            <family val="0"/>
          </rPr>
          <t>Cornelia Novak:</t>
        </r>
        <r>
          <rPr>
            <sz val="8"/>
            <rFont val="Tahoma"/>
            <family val="0"/>
          </rPr>
          <t xml:space="preserve">
3 - partic&amp;disemin
2 - partic
1 - disemin
</t>
        </r>
      </text>
    </comment>
    <comment ref="O214" authorId="0">
      <text>
        <r>
          <rPr>
            <b/>
            <sz val="8"/>
            <rFont val="Tahoma"/>
            <family val="0"/>
          </rPr>
          <t>Cornelia Novak:</t>
        </r>
        <r>
          <rPr>
            <sz val="8"/>
            <rFont val="Tahoma"/>
            <family val="0"/>
          </rPr>
          <t xml:space="preserve">
3 - partic&amp;disemin
2 - partic
1 - disemin
</t>
        </r>
      </text>
    </comment>
    <comment ref="O778" authorId="0">
      <text>
        <r>
          <rPr>
            <b/>
            <sz val="8"/>
            <rFont val="Tahoma"/>
            <family val="0"/>
          </rPr>
          <t>Cornelia Novak:</t>
        </r>
        <r>
          <rPr>
            <sz val="8"/>
            <rFont val="Tahoma"/>
            <family val="0"/>
          </rPr>
          <t xml:space="preserve">
3 - partic&amp;disemin
2 - partic
1 - disemin
</t>
        </r>
      </text>
    </comment>
    <comment ref="O927" authorId="0">
      <text>
        <r>
          <rPr>
            <b/>
            <sz val="8"/>
            <rFont val="Tahoma"/>
            <family val="0"/>
          </rPr>
          <t>Cornelia Novak:</t>
        </r>
        <r>
          <rPr>
            <sz val="8"/>
            <rFont val="Tahoma"/>
            <family val="0"/>
          </rPr>
          <t xml:space="preserve">
3 - partic&amp;disemin
2 - partic
1 - disemin
</t>
        </r>
      </text>
    </comment>
    <comment ref="O1013" authorId="0">
      <text>
        <r>
          <rPr>
            <b/>
            <sz val="8"/>
            <rFont val="Tahoma"/>
            <family val="0"/>
          </rPr>
          <t>Cornelia Novak:</t>
        </r>
        <r>
          <rPr>
            <sz val="8"/>
            <rFont val="Tahoma"/>
            <family val="0"/>
          </rPr>
          <t xml:space="preserve">
3 - partic&amp;disemin
2 - partic
1 - disemin
</t>
        </r>
      </text>
    </comment>
  </commentList>
</comments>
</file>

<file path=xl/sharedStrings.xml><?xml version="1.0" encoding="utf-8"?>
<sst xmlns="http://schemas.openxmlformats.org/spreadsheetml/2006/main" count="18250" uniqueCount="2589">
  <si>
    <t>Şcoala de Arte şi Meserii "Stefan cel Mare" Cotnari</t>
  </si>
  <si>
    <t>com. Cotnari</t>
  </si>
  <si>
    <t>IS38</t>
  </si>
  <si>
    <t>Şcoala de Arte şi Meserii Tătăruşi</t>
  </si>
  <si>
    <t>com. Tătăruşi</t>
  </si>
  <si>
    <t>IS39</t>
  </si>
  <si>
    <t>Şcoala de Arte şi Meserii Ţibana</t>
  </si>
  <si>
    <t>com. Ţibana</t>
  </si>
  <si>
    <t>MH01</t>
  </si>
  <si>
    <t>Şcoala cu clasele I-VIII Corcova</t>
  </si>
  <si>
    <t>Corcova, Cordun</t>
  </si>
  <si>
    <t>MH02</t>
  </si>
  <si>
    <t>Şcoala cu clasele I-VIII Gârla Mare</t>
  </si>
  <si>
    <t>Gârla Mare</t>
  </si>
  <si>
    <t>MH03</t>
  </si>
  <si>
    <t>Şcoala cu clasele I-VIII Husnicioara</t>
  </si>
  <si>
    <t>Husnicioara</t>
  </si>
  <si>
    <t>MH04</t>
  </si>
  <si>
    <t>Şcoala cu clasele I-VIII Ilovăț</t>
  </si>
  <si>
    <t>Ilovăț</t>
  </si>
  <si>
    <t>MH05</t>
  </si>
  <si>
    <t>Şcoala cu clasele I-VIII Șimian</t>
  </si>
  <si>
    <t>Șimian</t>
  </si>
  <si>
    <t>MH06</t>
  </si>
  <si>
    <t>Şcoala cu clasele I-VIII Izvorul Bârzii</t>
  </si>
  <si>
    <t>Izvorul Bârzii</t>
  </si>
  <si>
    <t>MH07</t>
  </si>
  <si>
    <t>Şcoala cu clasele I-VIII Malovăț</t>
  </si>
  <si>
    <t>Malovăț</t>
  </si>
  <si>
    <t>MH08</t>
  </si>
  <si>
    <t xml:space="preserve">Şcoala cu clasele I-VIII Nr. 1 "Dimitrie Grecescu" </t>
  </si>
  <si>
    <t>MH09</t>
  </si>
  <si>
    <t xml:space="preserve">Şcoala cu clasele I-VIII Nr. 14 </t>
  </si>
  <si>
    <t>MH10</t>
  </si>
  <si>
    <t xml:space="preserve">Şcoala cu clasele I-VIII Nr. 7 "Teodor Costescu" </t>
  </si>
  <si>
    <t>MM01</t>
  </si>
  <si>
    <t>Şcoala cu clasele I-VIII Cicîrlău</t>
  </si>
  <si>
    <t>Cicîrlău</t>
  </si>
  <si>
    <t>MM02</t>
  </si>
  <si>
    <t>Şcoala cu clasele I-VIII Copalnic Mănăştiur</t>
  </si>
  <si>
    <t>Copalnic Mănăştiur</t>
  </si>
  <si>
    <t>MM03</t>
  </si>
  <si>
    <t>Şcoala cu clasele I-VIII Groşi</t>
  </si>
  <si>
    <t>Groşi</t>
  </si>
  <si>
    <t>MM04</t>
  </si>
  <si>
    <t>Şcoala cu clasele I-VIII "George Coşbuc"</t>
  </si>
  <si>
    <t>MM05</t>
  </si>
  <si>
    <t>Şcoala cu clasele I-VIII ARDUSAT</t>
  </si>
  <si>
    <t>Ardusad</t>
  </si>
  <si>
    <t>MM06</t>
  </si>
  <si>
    <t>Şcoala cu clasele I-VIII Ion Creangă</t>
  </si>
  <si>
    <t>Borşa</t>
  </si>
  <si>
    <t>MM07</t>
  </si>
  <si>
    <t>Şcoala cu clasele I-VIII Nr. 1 Sânnicolau Mare</t>
  </si>
  <si>
    <t>Strîmtura</t>
  </si>
  <si>
    <t>MM08</t>
  </si>
  <si>
    <t>Şcoala cu clasele I-VIII Nr. 1 MOISEI</t>
  </si>
  <si>
    <t>Moisei</t>
  </si>
  <si>
    <t>MM09</t>
  </si>
  <si>
    <t>Şcoala cu clasele I-VIII Nr. 1 Seini</t>
  </si>
  <si>
    <t>Seini</t>
  </si>
  <si>
    <t>MM10</t>
  </si>
  <si>
    <t>Şcoala cu clasele I-VIII Nr. 18 Baia Mare</t>
  </si>
  <si>
    <t>MM11</t>
  </si>
  <si>
    <t>Şcoala cu clasele I-VIII Remetea Chioarului</t>
  </si>
  <si>
    <t xml:space="preserve">Remetea Chioarului, </t>
  </si>
  <si>
    <t>MM12</t>
  </si>
  <si>
    <t>Şcoala cu Clasele I-VIII "Vasile Alecsandri" Baia Mare</t>
  </si>
  <si>
    <t>MM13</t>
  </si>
  <si>
    <t>Şcoala cu Clasele I-VIII "Nichita Stanescu", Baia Mare</t>
  </si>
  <si>
    <t>MM14</t>
  </si>
  <si>
    <t>Şcoala cu Clasele I-VIII "Nicolae Iorga" Baia Mare</t>
  </si>
  <si>
    <t>MM15</t>
  </si>
  <si>
    <t>Şcoala cu Clasele I-VIII "Dr. Victor Babes", Baia Mare</t>
  </si>
  <si>
    <t>MM16</t>
  </si>
  <si>
    <t>Şcoala cu clasele I-VIII "Alexandru Ioan Cuza" Baia Mare</t>
  </si>
  <si>
    <t>MM17</t>
  </si>
  <si>
    <t>Şcoala cu Clasele I-VIII "Avram Iancu" Baia Mare</t>
  </si>
  <si>
    <t>MM18</t>
  </si>
  <si>
    <t>Şcoala cu Clasele I-VIII Sacalaseni</t>
  </si>
  <si>
    <t>Sacalaseni nr 69,</t>
  </si>
  <si>
    <t>MM19</t>
  </si>
  <si>
    <t>Şcoala cu clasele I-VIII Coltau</t>
  </si>
  <si>
    <t>Coltau</t>
  </si>
  <si>
    <t>MM35</t>
  </si>
  <si>
    <t>Şcoala de Arte si Meserii Poienile de sub Munte</t>
  </si>
  <si>
    <t>Poienile de sub Munte, nr 1406/2</t>
  </si>
  <si>
    <t>MM36</t>
  </si>
  <si>
    <t>Şcoala de Arte si Meserii Sapanta</t>
  </si>
  <si>
    <t>Sapanta, nr 513</t>
  </si>
  <si>
    <t>MM37</t>
  </si>
  <si>
    <t>Şcoala de Arte si Meserii Nr. 4, Viseu de Sus</t>
  </si>
  <si>
    <t>Viseu de Sus</t>
  </si>
  <si>
    <t>MS01</t>
  </si>
  <si>
    <t>Şcoala Generală I-VIII Gurghiu</t>
  </si>
  <si>
    <t>Gurghiu</t>
  </si>
  <si>
    <t>MS02</t>
  </si>
  <si>
    <t xml:space="preserve">Şcoala Generală I-VIII "Radu Popa'' Sighișoara , Mureş </t>
  </si>
  <si>
    <t>MS03</t>
  </si>
  <si>
    <t xml:space="preserve">Şcoala Generală I-VIII "S. Illyés Lajos", Sovata </t>
  </si>
  <si>
    <t xml:space="preserve">Sovata </t>
  </si>
  <si>
    <t>MS04</t>
  </si>
  <si>
    <t xml:space="preserve">Şcoala Generală I-VIII "Tholdalagi Mihaly" </t>
  </si>
  <si>
    <t>Corunca</t>
  </si>
  <si>
    <t>MS05</t>
  </si>
  <si>
    <t xml:space="preserve">Gimnaziul "Al. Ceusianu" </t>
  </si>
  <si>
    <t>MS06</t>
  </si>
  <si>
    <t xml:space="preserve">Gimnaziul "Europa" </t>
  </si>
  <si>
    <t>MS07</t>
  </si>
  <si>
    <t xml:space="preserve">Gimnaziul "Florea Bogdan" Reghin </t>
  </si>
  <si>
    <t xml:space="preserve">Reghin  </t>
  </si>
  <si>
    <t>MS08</t>
  </si>
  <si>
    <t xml:space="preserve">Gimnaziul "Fr. Schiller" Tg.Mureş </t>
  </si>
  <si>
    <t>MS09</t>
  </si>
  <si>
    <t xml:space="preserve">Gimnaziul "George Coşbuc" Tg.Mureş </t>
  </si>
  <si>
    <t>MS10</t>
  </si>
  <si>
    <t xml:space="preserve">Gimnaziul "Liviu Rebreanu" Tg.Mureş </t>
  </si>
  <si>
    <t>MS11</t>
  </si>
  <si>
    <t xml:space="preserve">Gimnaziul "Nicolae Bălcescu" Tg.Mureş </t>
  </si>
  <si>
    <t>MS12</t>
  </si>
  <si>
    <t xml:space="preserve">Gimnaziul "Romulus Guga" Tg.Mureş </t>
  </si>
  <si>
    <t>MS13</t>
  </si>
  <si>
    <t xml:space="preserve">Gimnaziul de Stat "Vasile Moldovan" </t>
  </si>
  <si>
    <t>Târnăveni</t>
  </si>
  <si>
    <t>MS14</t>
  </si>
  <si>
    <t xml:space="preserve">Gimnaziul de Stat "Mihai Viteazul" Tg.Mureş </t>
  </si>
  <si>
    <t>MS15</t>
  </si>
  <si>
    <t>Gimnaziul de Stat "Zaharia Boiu" Sighişoara</t>
  </si>
  <si>
    <t>MS16</t>
  </si>
  <si>
    <t>Şcoala Generală I-VIII Miercurea Nirajului</t>
  </si>
  <si>
    <t>Miercurea Nirajului</t>
  </si>
  <si>
    <t>MS17</t>
  </si>
  <si>
    <t>Şcoala Generală I-VIII Iernut</t>
  </si>
  <si>
    <t>Iernut</t>
  </si>
  <si>
    <t>NT01</t>
  </si>
  <si>
    <t>Şcoala cu clasele I-VIII Nr. 2</t>
  </si>
  <si>
    <t>Piatra Neamţ</t>
  </si>
  <si>
    <t>NT</t>
  </si>
  <si>
    <t>NT02</t>
  </si>
  <si>
    <t xml:space="preserve">Şcoala cu clasele I-VIII "Daniela Cuciuc" Piatra Neamt </t>
  </si>
  <si>
    <t>NT03</t>
  </si>
  <si>
    <t>Şcoala cu clasele I-VIII Gircina</t>
  </si>
  <si>
    <t>Gircina</t>
  </si>
  <si>
    <t>NT04</t>
  </si>
  <si>
    <t>Şcoala cu clasele I-VIII Grumazesti</t>
  </si>
  <si>
    <t>Grumazesti</t>
  </si>
  <si>
    <t>NT05</t>
  </si>
  <si>
    <t>Şcoala cu clasele I-VIII Moldoveni</t>
  </si>
  <si>
    <t>Moldoveni</t>
  </si>
  <si>
    <t>NT06</t>
  </si>
  <si>
    <t>Şcoala cu clasele I-VIII Nr. 2 Tg. Neamt</t>
  </si>
  <si>
    <t>Tg. Neamţ</t>
  </si>
  <si>
    <t>NT07</t>
  </si>
  <si>
    <t>Şcoala cu clasele I-VIII Nr. 3 Piatra Neamt ( Grădiniţa cu Program Normal şi Prelungit )</t>
  </si>
  <si>
    <t>NT08</t>
  </si>
  <si>
    <t>Şcoala cu clasele I-VIII Nr. 5 Piatra Neamt</t>
  </si>
  <si>
    <t>NT09</t>
  </si>
  <si>
    <t>Şcoala cu clasele I-VIII Nr. 5 Roman</t>
  </si>
  <si>
    <t>Roman</t>
  </si>
  <si>
    <t>NT10</t>
  </si>
  <si>
    <t>Şcoala cu clasele I-VIII Nr. 8 Piatra Neamt</t>
  </si>
  <si>
    <t>NT11</t>
  </si>
  <si>
    <t>Şcoala cu clasele I-VIII Nr. 8 "Calistrat Hogas" Roman</t>
  </si>
  <si>
    <t>NT17</t>
  </si>
  <si>
    <t>Şcoala de Arte si Meserii Adjudeni - Tamaseni</t>
  </si>
  <si>
    <t>Adjudeni-Tamaseni</t>
  </si>
  <si>
    <t>NT18</t>
  </si>
  <si>
    <t>Şcoala de Arte si Meserii Pingarati</t>
  </si>
  <si>
    <t>Pingarati</t>
  </si>
  <si>
    <t>NT19</t>
  </si>
  <si>
    <t>Şcoala de Arte si Meserii Tarcau</t>
  </si>
  <si>
    <t>Tarcau</t>
  </si>
  <si>
    <t>NT20</t>
  </si>
  <si>
    <t>Şcoala de Arte si Meserii Valea Ursului</t>
  </si>
  <si>
    <t xml:space="preserve">Valea Ursului, </t>
  </si>
  <si>
    <t>NT21</t>
  </si>
  <si>
    <t>Şcoala de Arte si Meserii "Ion Creanga" Pipirig</t>
  </si>
  <si>
    <t>Pipirig</t>
  </si>
  <si>
    <t>OT01</t>
  </si>
  <si>
    <t>Şcoala cu clasele I-VIII "Eugen Ionescu"</t>
  </si>
  <si>
    <t>OT02</t>
  </si>
  <si>
    <t>Şcoala cu clasele I-VIII Bârza</t>
  </si>
  <si>
    <t>Bârza</t>
  </si>
  <si>
    <t>OT03</t>
  </si>
  <si>
    <t>Şcoala cu clasele I-VIII "George Poboran"</t>
  </si>
  <si>
    <t>OT04</t>
  </si>
  <si>
    <t>Şcoala cu clasele I-VIII "Gh. Magheru"</t>
  </si>
  <si>
    <t>OT05</t>
  </si>
  <si>
    <t>Şcoala cu clasele I-VIII Giuvărăști</t>
  </si>
  <si>
    <t>Giuvărăşti</t>
  </si>
  <si>
    <t>OT06</t>
  </si>
  <si>
    <t>Şcoala cu clasele I-VIII Izbiceni</t>
  </si>
  <si>
    <t>Izbiceni</t>
  </si>
  <si>
    <t>OT07</t>
  </si>
  <si>
    <t>Şcoala cu clasele I-VIII Leleasca</t>
  </si>
  <si>
    <t xml:space="preserve">Leleasca </t>
  </si>
  <si>
    <t>OT08</t>
  </si>
  <si>
    <t>Şcoala cu clasele I-VIII "Mihail Drumeș "</t>
  </si>
  <si>
    <t>Balș</t>
  </si>
  <si>
    <t>OT09</t>
  </si>
  <si>
    <t>Şcoala cu clasele I-VIII "Nicolae Titulescu"</t>
  </si>
  <si>
    <t>OT10</t>
  </si>
  <si>
    <t>Şcoala cu clasele I-VIII Nr. 1 Slatina</t>
  </si>
  <si>
    <t>OT11</t>
  </si>
  <si>
    <t>Şcoala cu clasele I-VIII Nr. 3 Slatina</t>
  </si>
  <si>
    <t>OT12</t>
  </si>
  <si>
    <t>Şcoala cu clasele I-VIII Optaşi</t>
  </si>
  <si>
    <t>OT13</t>
  </si>
  <si>
    <t>Şcoala cu clasele I-VIII "Nicolae Coculescu" Scorniceşti</t>
  </si>
  <si>
    <t>Scorniceşti</t>
  </si>
  <si>
    <t>OT14</t>
  </si>
  <si>
    <t>Şcoala cu clasele I-VIII Studina</t>
  </si>
  <si>
    <t>Studina</t>
  </si>
  <si>
    <t>OT15</t>
  </si>
  <si>
    <t>Şcoala cu clasele I-VIII "Ștefan Protopopescu "</t>
  </si>
  <si>
    <t>OT16</t>
  </si>
  <si>
    <t>Şcoala cu clasele I-VIII "Virgil Mazilescu"</t>
  </si>
  <si>
    <t>Corabia</t>
  </si>
  <si>
    <t>OT23</t>
  </si>
  <si>
    <t>Şcoala de Arte şi Meserii Caracal</t>
  </si>
  <si>
    <t>PH01</t>
  </si>
  <si>
    <t xml:space="preserve">Şcoala Centrală cu clasele I-VIII </t>
  </si>
  <si>
    <t>PH02</t>
  </si>
  <si>
    <t>Şcoala cu clasele I-VIII Valea Călugărească</t>
  </si>
  <si>
    <t>Valea Călugărească</t>
  </si>
  <si>
    <t>PH03</t>
  </si>
  <si>
    <t>Şcoala cu clasele I-VIII Berceni</t>
  </si>
  <si>
    <t>Berceni</t>
  </si>
  <si>
    <t>PH04</t>
  </si>
  <si>
    <t>Şcoala cu clasele I-VIII Cocorăștii Colț</t>
  </si>
  <si>
    <t>Cocorăștii Colț</t>
  </si>
  <si>
    <t>PH05</t>
  </si>
  <si>
    <t>Şcoala cu clasele I-VIII Puchenii Mari</t>
  </si>
  <si>
    <t>Puchenii Mari</t>
  </si>
  <si>
    <t>PH06</t>
  </si>
  <si>
    <t>Şcoala cu clasele I-VIII Negoiești - Brazi</t>
  </si>
  <si>
    <t>Negoiești - Brazi</t>
  </si>
  <si>
    <t>PH07</t>
  </si>
  <si>
    <t>Şcoala cu clasele I-VIII Tinosu</t>
  </si>
  <si>
    <t>Tinosu</t>
  </si>
  <si>
    <t>PH08</t>
  </si>
  <si>
    <t>Şcoala cu clasele I-VIII Vărbila - Iordăcheanu</t>
  </si>
  <si>
    <t>Vărbila - Iordăcheanu</t>
  </si>
  <si>
    <t>PH09</t>
  </si>
  <si>
    <t>Şcoala cu clasele I-VIII "Alexandru Ioan Cuza" Câmpina</t>
  </si>
  <si>
    <t>PH10</t>
  </si>
  <si>
    <t xml:space="preserve">Şcoala cu clasele I-VIII "Constantin Stere" </t>
  </si>
  <si>
    <t>Bucov</t>
  </si>
  <si>
    <t>PH11</t>
  </si>
  <si>
    <t xml:space="preserve">Şcoala cu clasele I-VIII "Dimitrie Sfetescu" </t>
  </si>
  <si>
    <t>Albești Paleologu</t>
  </si>
  <si>
    <t>PH12</t>
  </si>
  <si>
    <t xml:space="preserve">Şcoala cu clasele I-VIII "George Emil Palade" </t>
  </si>
  <si>
    <t>PH13</t>
  </si>
  <si>
    <t xml:space="preserve">Şcoala cu clasele I-VIII "Grigore Moisil" </t>
  </si>
  <si>
    <t>PH14</t>
  </si>
  <si>
    <t xml:space="preserve">Şcoala cu clasele I-VIII "H. M. Berthelot" </t>
  </si>
  <si>
    <t>PH15</t>
  </si>
  <si>
    <t xml:space="preserve">Şcoala cu clasele I-VIII "Ioan Grigorescu" </t>
  </si>
  <si>
    <t>PH16</t>
  </si>
  <si>
    <t xml:space="preserve">Şcoala cu clasele I-VIII "Mihai Eminescu" </t>
  </si>
  <si>
    <t>PH17</t>
  </si>
  <si>
    <t xml:space="preserve">Şcoala cu clasele I-VIII "Prof. Nicolae Simache" </t>
  </si>
  <si>
    <t>PH18</t>
  </si>
  <si>
    <t xml:space="preserve">Şcoala cu clasele I-VIII "Regina Elisabeta" </t>
  </si>
  <si>
    <t>Poiana Țapului</t>
  </si>
  <si>
    <t>PH19</t>
  </si>
  <si>
    <t xml:space="preserve">Şcoala cu clasele I-VIII "Sf. Vasile" </t>
  </si>
  <si>
    <t>PH20</t>
  </si>
  <si>
    <t xml:space="preserve">Şcoala cu clasele I-VIII "Sf. Vineri" </t>
  </si>
  <si>
    <t>PH21</t>
  </si>
  <si>
    <t xml:space="preserve">Şcoala cu clasele I-VIII "Traian Săvulescu" </t>
  </si>
  <si>
    <t>Izvoarele</t>
  </si>
  <si>
    <t>PH22</t>
  </si>
  <si>
    <t xml:space="preserve">Şcoala cu clasele I-VIII "Principesa Maria" </t>
  </si>
  <si>
    <t>Sinaia</t>
  </si>
  <si>
    <t>PH23</t>
  </si>
  <si>
    <t>Şcoala cu clasele I-VIII Nr. 1 Boldești Scăeni</t>
  </si>
  <si>
    <t>Boldești Scăeni</t>
  </si>
  <si>
    <t>PH24</t>
  </si>
  <si>
    <t xml:space="preserve">Şcoala cu clasele I-VIII Nr. 2 </t>
  </si>
  <si>
    <t>PH25</t>
  </si>
  <si>
    <t>Şcoala de Arte şi Meserii Bălțești</t>
  </si>
  <si>
    <t>Bălțești</t>
  </si>
  <si>
    <t>SB01</t>
  </si>
  <si>
    <t>Şcoala cu clasele I-VIII Porumbacu de Jos</t>
  </si>
  <si>
    <t>Porumbacu de Jos</t>
  </si>
  <si>
    <t>SB02</t>
  </si>
  <si>
    <t>Şcoala cu clasele I-VIII "G.D.Teutsch"</t>
  </si>
  <si>
    <t>Agnita</t>
  </si>
  <si>
    <t>SB03</t>
  </si>
  <si>
    <t>Şcoala cu clasele I-VIII "George Popa" Mediaș</t>
  </si>
  <si>
    <t>SB04</t>
  </si>
  <si>
    <t>Şcoala cu clasele I-VIII "Mihai Eminescu" Mediaș</t>
  </si>
  <si>
    <t>SB05</t>
  </si>
  <si>
    <t>Şcoala cu clasele I-VIII "Radu Selejan"</t>
  </si>
  <si>
    <t>SB06</t>
  </si>
  <si>
    <t xml:space="preserve">Şcoala cu clasele I-VIII "Regina Maria" </t>
  </si>
  <si>
    <t>SB07</t>
  </si>
  <si>
    <t xml:space="preserve">Şcoala cu clasele I-VIII Cristian </t>
  </si>
  <si>
    <t>Cristian</t>
  </si>
  <si>
    <t>SB08</t>
  </si>
  <si>
    <t>Şcoala cu clasele I-VIII Nr. 3 Cisnadie</t>
  </si>
  <si>
    <t>Cisnadie</t>
  </si>
  <si>
    <t>SB09</t>
  </si>
  <si>
    <t>Şcoala cu clasele I-VIII Nr. 6 Sibiu</t>
  </si>
  <si>
    <t>SB23</t>
  </si>
  <si>
    <t>Şcoala de Arte şi Meserii Iacobeni</t>
  </si>
  <si>
    <t>Iacobeni</t>
  </si>
  <si>
    <t>SJ01</t>
  </si>
  <si>
    <t>Şcoala Gimnazială "Andrei Muresanu"</t>
  </si>
  <si>
    <t>Cehu Silvaniei</t>
  </si>
  <si>
    <t>SJ02</t>
  </si>
  <si>
    <t>Şcoala Gimnazială "Gyulaffy László"</t>
  </si>
  <si>
    <t>SJ03</t>
  </si>
  <si>
    <t xml:space="preserve">Şcoala Gimnazială "Gheorghe Lazăr" </t>
  </si>
  <si>
    <t>SJ04</t>
  </si>
  <si>
    <t xml:space="preserve">Şcoala Gimnazială "Lucian Blaga" </t>
  </si>
  <si>
    <t>Jibou</t>
  </si>
  <si>
    <t>SJ05</t>
  </si>
  <si>
    <t xml:space="preserve">Şcoala Gimnazială "Mihai Eminescu" </t>
  </si>
  <si>
    <t>SJ06</t>
  </si>
  <si>
    <t xml:space="preserve">Şcoala Gimnazială "Silvania" </t>
  </si>
  <si>
    <t>Şimleu Silvaniei</t>
  </si>
  <si>
    <t>SJ07</t>
  </si>
  <si>
    <t xml:space="preserve">Şcoala Gimnazială "Simion Bărnuţiu" </t>
  </si>
  <si>
    <t>SJ08</t>
  </si>
  <si>
    <t>SJ09</t>
  </si>
  <si>
    <t xml:space="preserve">Şcoala Gimnazială "Traian Creţu" </t>
  </si>
  <si>
    <t>Năpradea</t>
  </si>
  <si>
    <t>SM01</t>
  </si>
  <si>
    <t>Şcoala cu clasele I-VIII "Vasile Lucaciu"</t>
  </si>
  <si>
    <t>Apa</t>
  </si>
  <si>
    <t>SM02</t>
  </si>
  <si>
    <t>Şcoala cu clasele I-VIII Botiz</t>
  </si>
  <si>
    <t>Botiz</t>
  </si>
  <si>
    <t>SM03</t>
  </si>
  <si>
    <t>Şcoala cu clasele I-VIII Livada</t>
  </si>
  <si>
    <t>Livada</t>
  </si>
  <si>
    <t>SM04</t>
  </si>
  <si>
    <t>Şcoala cu clasele I-VIII "Grigore Moisil"</t>
  </si>
  <si>
    <t>Satu Mare</t>
  </si>
  <si>
    <t>SM05</t>
  </si>
  <si>
    <t>Şcoala cu clasele I-VIII "Constantin Brâncoveanu" Satu Mare</t>
  </si>
  <si>
    <t>SM06</t>
  </si>
  <si>
    <t>Şcoala cu clasele I-VIII "Octavian Goga" Satu Mare</t>
  </si>
  <si>
    <t>SM07</t>
  </si>
  <si>
    <t>Şcoala cu clasele I-VIII Homorodu de Mijloc</t>
  </si>
  <si>
    <t>Homorodu de Mijloc str. Principala, nr. 268</t>
  </si>
  <si>
    <t>SM08</t>
  </si>
  <si>
    <t>Şcoala cu clasele I-VIII Pişcolt</t>
  </si>
  <si>
    <t>Piscolt</t>
  </si>
  <si>
    <t>SM09</t>
  </si>
  <si>
    <t>Şcoala cu clasele I-VIII Mediesu Aurit</t>
  </si>
  <si>
    <t>Mediesu Aurit, str. Principala, nr. 551</t>
  </si>
  <si>
    <t>SM16</t>
  </si>
  <si>
    <t>Şcoala de Arte şi Meserii "Petru Cupcea" Supuru de Jos</t>
  </si>
  <si>
    <t>Supuru de Jos</t>
  </si>
  <si>
    <t>SV01</t>
  </si>
  <si>
    <t>Şcoala cu clasele I-VIII "Dimitrie Păcurariu" Şcheia</t>
  </si>
  <si>
    <t>Scheia</t>
  </si>
  <si>
    <t>SV02</t>
  </si>
  <si>
    <t>Şcoala cu clasele I-VIII "Miron Costin" Suceava</t>
  </si>
  <si>
    <t>SV03</t>
  </si>
  <si>
    <t>Şcoala cu clasele I-VIII Bosanci</t>
  </si>
  <si>
    <t>Bosanci</t>
  </si>
  <si>
    <t>SV04</t>
  </si>
  <si>
    <t>Şcoala cu clasele I-VIII Ciprian Porumbescu</t>
  </si>
  <si>
    <t>com. Ciprian Porumbescu</t>
  </si>
  <si>
    <t>SV05</t>
  </si>
  <si>
    <t>Şcoala cu clasele I-VIII Nr. 1 Dorna Arini</t>
  </si>
  <si>
    <t>Dorna-Arini</t>
  </si>
  <si>
    <t>SV06</t>
  </si>
  <si>
    <t>Şcoala cu clasele I-VIII Hîrtop</t>
  </si>
  <si>
    <t>com. Hîrtop</t>
  </si>
  <si>
    <t>SV07</t>
  </si>
  <si>
    <t>Şcoala cu clasele I-VIII Nr. 1 "Vasile Tomegea" Boroaia</t>
  </si>
  <si>
    <t>Boroaia</t>
  </si>
  <si>
    <t>SV08</t>
  </si>
  <si>
    <t>Şcoala cu clasele I-VIII Nr. 1 Gura Humorului</t>
  </si>
  <si>
    <t>SV09</t>
  </si>
  <si>
    <t>Şcoala cu clasele I-VIII Nr. 2 "Ion Irimescu" Fălticeni</t>
  </si>
  <si>
    <t>Falticeni</t>
  </si>
  <si>
    <t>SV10</t>
  </si>
  <si>
    <t>Şcoala cu clasele I-VIII Nr. 2 Vatra Dornei</t>
  </si>
  <si>
    <t>Vatra Dornei</t>
  </si>
  <si>
    <t>SV11</t>
  </si>
  <si>
    <t>Şcoala cu clasele I-VIII Nr. 3 "Bogdan Vodă" Cîmpulung Moldovenesc</t>
  </si>
  <si>
    <t>SV12</t>
  </si>
  <si>
    <t>Şcoala cu clasele I-VIII Nr. 3 "Mihai Eminescu" Rădăuţi</t>
  </si>
  <si>
    <t>Rădăuţi</t>
  </si>
  <si>
    <t>SV13</t>
  </si>
  <si>
    <t>Şcoala cu clasele I-VIII Nr. 3 "Teodor Balan" Gura Humorului</t>
  </si>
  <si>
    <t>SV14</t>
  </si>
  <si>
    <t>Şcoala cu clasele I-VIII Nr. 3 Suceava</t>
  </si>
  <si>
    <t>SV15</t>
  </si>
  <si>
    <t>Şcoala cu clasele I-VIII Nr. 4 "Regina Elisabeta" Rădăuţi</t>
  </si>
  <si>
    <t>SV16</t>
  </si>
  <si>
    <t>Şcoala cu clasele I-VIII Nr. 7 "Grigore Ghica Voievod" Suceava</t>
  </si>
  <si>
    <t>SV17</t>
  </si>
  <si>
    <t>Şcoala cu clasele I-VIII Oniceni</t>
  </si>
  <si>
    <t xml:space="preserve">com. FORĂŞTI </t>
  </si>
  <si>
    <t>SV18</t>
  </si>
  <si>
    <t>Şcoala cu clasele I-VIII Vatra Moldoviţei</t>
  </si>
  <si>
    <t>Vatra Moldovitei</t>
  </si>
  <si>
    <t>SV19</t>
  </si>
  <si>
    <t>Şcoala cu clasele I-VIII Volovăţ</t>
  </si>
  <si>
    <t>Volovat</t>
  </si>
  <si>
    <t>SV20</t>
  </si>
  <si>
    <t>Şcoala de Arte şi Meserii "Nicolae Labis" Mălini</t>
  </si>
  <si>
    <t>Malini</t>
  </si>
  <si>
    <t>TL01</t>
  </si>
  <si>
    <t>Şcoala cu clasele I-VIII "I.L.Caragiale" Tulcea</t>
  </si>
  <si>
    <t>TL02</t>
  </si>
  <si>
    <t>Şcoala cu clasele I-VIII "Ion Creangă" I. C. Brătianu</t>
  </si>
  <si>
    <t>I. C. Brătianu</t>
  </si>
  <si>
    <t>TL03</t>
  </si>
  <si>
    <t>Şcoala cu clasele I-VIII "Mircea cel Bătrân" Babadag</t>
  </si>
  <si>
    <t>Babadag</t>
  </si>
  <si>
    <t>TL04</t>
  </si>
  <si>
    <t xml:space="preserve">Şcoala cu clasele I-VIII "Nifon Bălăşescu" Tulcea </t>
  </si>
  <si>
    <t>TL05</t>
  </si>
  <si>
    <t>Şcoala cu clasele I-VIII Jijila</t>
  </si>
  <si>
    <t>Jijila</t>
  </si>
  <si>
    <t>TL06</t>
  </si>
  <si>
    <t>Şcoala cu clasele I-VIII Valea Nucarilor</t>
  </si>
  <si>
    <t>Valea Nucarilor</t>
  </si>
  <si>
    <t>TL07</t>
  </si>
  <si>
    <t>Şcoala cu clasele I-VIII "Alexandru Ciucurencu" Tulcea</t>
  </si>
  <si>
    <t>TM02</t>
  </si>
  <si>
    <t>Şcoala cu clasele I-VIII Nr. 3 Lugoj</t>
  </si>
  <si>
    <t>TM03</t>
  </si>
  <si>
    <t>Şcoala cu clasele I-VIII Nr. 26 Timişoara</t>
  </si>
  <si>
    <t>TM04</t>
  </si>
  <si>
    <t>Şcoala cu clasele I-VIII Nr. 24 Timişoara</t>
  </si>
  <si>
    <t>TM05</t>
  </si>
  <si>
    <t xml:space="preserve">Şcoala cu clasele I-VIII Nr. 7 "Sfânta Maria" </t>
  </si>
  <si>
    <t>TM06</t>
  </si>
  <si>
    <t xml:space="preserve">Şcoala cu clasele I-VIII Nr. 16 "Take Ionescu" </t>
  </si>
  <si>
    <t>TM07</t>
  </si>
  <si>
    <t xml:space="preserve">Şcoala cu clasele I-VIII Nr. 19 "Avram Iancu" </t>
  </si>
  <si>
    <t>TM08</t>
  </si>
  <si>
    <t>TM09</t>
  </si>
  <si>
    <t xml:space="preserve">Şcoala de Arte Frumoase "Filaret Barbu" </t>
  </si>
  <si>
    <t>TM10</t>
  </si>
  <si>
    <t>Şcoala cu clasele I-VIII Giroc</t>
  </si>
  <si>
    <t>Giroc</t>
  </si>
  <si>
    <t>TM11</t>
  </si>
  <si>
    <t>Şcoala cu clasele I-VIII Nr. 1 Jimbolia</t>
  </si>
  <si>
    <t>TM12</t>
  </si>
  <si>
    <t>Şcoala cu clasele I-VIII Gottlob</t>
  </si>
  <si>
    <t>Gottlob</t>
  </si>
  <si>
    <t>TM13</t>
  </si>
  <si>
    <t>Şcoala cu clasele I-VIII Maşloc</t>
  </si>
  <si>
    <t xml:space="preserve"> Maşloc</t>
  </si>
  <si>
    <t>TM14</t>
  </si>
  <si>
    <t>Şcoala cu clasele I-VIII Sudrias</t>
  </si>
  <si>
    <t xml:space="preserve"> Sudrias</t>
  </si>
  <si>
    <t>TM15</t>
  </si>
  <si>
    <t>Şcoala cu clasele I-VIII Variaș</t>
  </si>
  <si>
    <t>Variaș</t>
  </si>
  <si>
    <t>TM16</t>
  </si>
  <si>
    <t>Şcoala cu clasele I-VIII Remetea Mare</t>
  </si>
  <si>
    <t>Remetea Mare</t>
  </si>
  <si>
    <t>TM17</t>
  </si>
  <si>
    <t>Şcoala cu clasele I-VIII "Sorin Titel"</t>
  </si>
  <si>
    <t>Margina</t>
  </si>
  <si>
    <t>TR01</t>
  </si>
  <si>
    <t>Şcoala cu clasele I-VIII Poeni</t>
  </si>
  <si>
    <t>Poeni</t>
  </si>
  <si>
    <t>TR02</t>
  </si>
  <si>
    <t>Şcoala cu clasele I-VIII Dobrotești</t>
  </si>
  <si>
    <t>Dobrotești</t>
  </si>
  <si>
    <t>TR03</t>
  </si>
  <si>
    <t>Şcoala cu clasele I-VIII Frumoasa</t>
  </si>
  <si>
    <t>Frumoasa</t>
  </si>
  <si>
    <t>TR04</t>
  </si>
  <si>
    <t>TR05</t>
  </si>
  <si>
    <t>TR06</t>
  </si>
  <si>
    <t xml:space="preserve">Şcoala cu clasele I-VIII "Mircea cel Bătrân" </t>
  </si>
  <si>
    <t>Turnu Măgurele</t>
  </si>
  <si>
    <t>TR07</t>
  </si>
  <si>
    <t xml:space="preserve">Şcoala cu clasele I-VIII "Miron Radu Paraschivescu" </t>
  </si>
  <si>
    <t>Zimnicea</t>
  </si>
  <si>
    <t>TR08</t>
  </si>
  <si>
    <t xml:space="preserve">Şcoala cu clasele I-VIII "Ștefan cel Mare" </t>
  </si>
  <si>
    <t>TR09</t>
  </si>
  <si>
    <t xml:space="preserve">Şcoala cu clasele I-VIII "Zaharia Stancu" </t>
  </si>
  <si>
    <t>TR10</t>
  </si>
  <si>
    <t>Şcoala cu clasele I-VIII Nr. 1 Islaz</t>
  </si>
  <si>
    <t>Islaz</t>
  </si>
  <si>
    <t>TR11</t>
  </si>
  <si>
    <t>Şcoala cu clasele I-VIII Nr. 1 Videle</t>
  </si>
  <si>
    <t>Videle</t>
  </si>
  <si>
    <t>TR12</t>
  </si>
  <si>
    <t>Şcoala cu clasele I-VIII Nr. 3 Videle</t>
  </si>
  <si>
    <t>TR13</t>
  </si>
  <si>
    <t xml:space="preserve">Şcoala cu clasele I-VIII Nr. 4 </t>
  </si>
  <si>
    <t>TR14</t>
  </si>
  <si>
    <t>Şcoala cu clasele I-VIII Nr. 7 Alexandria</t>
  </si>
  <si>
    <t>VL01</t>
  </si>
  <si>
    <t>Şcoala cu clasele I-VIII Crețeni, jud. Vâlcea</t>
  </si>
  <si>
    <t>Crețeni</t>
  </si>
  <si>
    <t>VL02</t>
  </si>
  <si>
    <t>Şcoala cu clasele I-VIII Lungești, jud. Vâlcea</t>
  </si>
  <si>
    <t>Lungeşti</t>
  </si>
  <si>
    <t>VL03</t>
  </si>
  <si>
    <t>Şcoala cu clasele I-VIII Rotărăști</t>
  </si>
  <si>
    <t>Rotărăști</t>
  </si>
  <si>
    <t>VL04</t>
  </si>
  <si>
    <t xml:space="preserve">Şcoala cu clasele I-VIII "Căpitan Mărășanu" </t>
  </si>
  <si>
    <t>Stroești</t>
  </si>
  <si>
    <t>VL05</t>
  </si>
  <si>
    <t>Şcoala cu clasele I-VIII "Șerban Cantacuzino"</t>
  </si>
  <si>
    <t>Călimănești</t>
  </si>
  <si>
    <t>VL06</t>
  </si>
  <si>
    <t xml:space="preserve">Şcoala cu clasele I-VIII "Luca Solomon" </t>
  </si>
  <si>
    <t>Vaideeni</t>
  </si>
  <si>
    <t>VL07</t>
  </si>
  <si>
    <t xml:space="preserve">Şcoala cu clasele I-VIII "Take Ionescu" </t>
  </si>
  <si>
    <t>Râmnicu Vâlcea, jud. Vâlcea</t>
  </si>
  <si>
    <t>VL08</t>
  </si>
  <si>
    <t>Şcoala cu clasele I-VIII Anton Pann</t>
  </si>
  <si>
    <t>VL09</t>
  </si>
  <si>
    <t>Şcoala cu clasele I-VIII Budeşti</t>
  </si>
  <si>
    <t>Budeşti</t>
  </si>
  <si>
    <t>VL10</t>
  </si>
  <si>
    <t xml:space="preserve">Şcoala cu clasele I-VIII Tina </t>
  </si>
  <si>
    <t>com. Livezi</t>
  </si>
  <si>
    <t>VL11</t>
  </si>
  <si>
    <t>Şcoala cu clasele I-VIII Tudor Vladimirescu</t>
  </si>
  <si>
    <t>VL12</t>
  </si>
  <si>
    <t>Şcoala cu clasele I-VIII Ulmetu</t>
  </si>
  <si>
    <t>Copăceni</t>
  </si>
  <si>
    <t>VN01</t>
  </si>
  <si>
    <t>Şcoala cu clasele I-VIII "Alexandru Vlahuţă" Focşani</t>
  </si>
  <si>
    <t>VN02</t>
  </si>
  <si>
    <t>Şcoala cu clasele I-VIII "Anghel Saligny" Focşani</t>
  </si>
  <si>
    <t>VN03</t>
  </si>
  <si>
    <t>Şcoala cu clasele I-VIII "Mareşal Alexandru Averescu" Adjud</t>
  </si>
  <si>
    <t>Adjud</t>
  </si>
  <si>
    <t>VN04</t>
  </si>
  <si>
    <t>Şcoala cu clasele I-VIII "Principele Serban Ghica si Principesa Aristita Ghica" Sihlea</t>
  </si>
  <si>
    <t>Sihlea</t>
  </si>
  <si>
    <t>VN05</t>
  </si>
  <si>
    <t>Şcoala cu clasele I-VIII Mareşal Nr. 2 Adjud</t>
  </si>
  <si>
    <t>VN06</t>
  </si>
  <si>
    <t>Şcoala cu clasele I-VIII Nr. 1 Bilieşti</t>
  </si>
  <si>
    <t>Biliești</t>
  </si>
  <si>
    <t>VN07</t>
  </si>
  <si>
    <t>Şcoala cu clasele I-VIII Nr. 1 Paltin</t>
  </si>
  <si>
    <t>Paltin</t>
  </si>
  <si>
    <t>VN08</t>
  </si>
  <si>
    <t>Şcoala cu clasele I-VIII Nr. 3 Focşani</t>
  </si>
  <si>
    <t>VN09</t>
  </si>
  <si>
    <t>Şcoala cu clasele I-VIII Vidra</t>
  </si>
  <si>
    <t>Vidra</t>
  </si>
  <si>
    <t>VN10</t>
  </si>
  <si>
    <t>Şcoala cu clasele I-VIII Vintileasca</t>
  </si>
  <si>
    <t>Vintileasca</t>
  </si>
  <si>
    <t>VN11</t>
  </si>
  <si>
    <t>Şcoala cu clasele I-VIII Vulturu</t>
  </si>
  <si>
    <t>Vulturu</t>
  </si>
  <si>
    <t>VN16</t>
  </si>
  <si>
    <t>Şcoala cu clasele I-VIII "Ion Diaconu" Tulnici</t>
  </si>
  <si>
    <t>Tulnici</t>
  </si>
  <si>
    <t>VS01</t>
  </si>
  <si>
    <t>Şcoala cu clasele I-VIII "Ion Artene" Găgeşti</t>
  </si>
  <si>
    <t>com. Găgeşti</t>
  </si>
  <si>
    <t>VS02</t>
  </si>
  <si>
    <t>Şcoala cu clasele I-VIII Lunca Banului</t>
  </si>
  <si>
    <t>com. Lunca Banului</t>
  </si>
  <si>
    <t>VS03</t>
  </si>
  <si>
    <t>Şcoala cu clasele I-VIII Muntenii de Jos</t>
  </si>
  <si>
    <t>com. Muntenii de Jos</t>
  </si>
  <si>
    <t>VS04</t>
  </si>
  <si>
    <t xml:space="preserve">Şcoala cu clasele I-VIII "Ion Agarici" Muntenii de Sus </t>
  </si>
  <si>
    <t>com. Munteniii de Sus</t>
  </si>
  <si>
    <t>VS05</t>
  </si>
  <si>
    <t>Şcoala cu clasele I-VIII Nr. 7 "Constantin Motaş" Vaslui</t>
  </si>
  <si>
    <t>VS06</t>
  </si>
  <si>
    <t xml:space="preserve">Şcoala cu clasele I-VIII Nr. 8 Bârlad </t>
  </si>
  <si>
    <t>VS07</t>
  </si>
  <si>
    <t>Şcoala cu clasele I-VIII Nr. 9 "V. Alecsandri" Vaslui</t>
  </si>
  <si>
    <t>VS08</t>
  </si>
  <si>
    <t>Şcoala cu clasele I-VIII Nr. 1 "Iorgu Radu" Barlad</t>
  </si>
  <si>
    <t>VS09</t>
  </si>
  <si>
    <t>Şcoala cu clasele I-VIII Nr. 1 "Mihail Sadoveanu" Huşi</t>
  </si>
  <si>
    <t>VS10</t>
  </si>
  <si>
    <t>Şcoala cu clasele I-VIII Nr. 11 "George Tutoveanu" Bârlad</t>
  </si>
  <si>
    <t>VS11</t>
  </si>
  <si>
    <t>Şcoala cu clasele I-VIII Popeni</t>
  </si>
  <si>
    <t>com. Zorleni</t>
  </si>
  <si>
    <t>VS12</t>
  </si>
  <si>
    <t>Şcoala cu clasele I-VIII Nr. 10 "Mihail Sadoveanu" Vaslui</t>
  </si>
  <si>
    <t>VS21</t>
  </si>
  <si>
    <t>Şcoala de Arte şi Meserii Vladia</t>
  </si>
  <si>
    <t>com. Dragomireşti</t>
  </si>
  <si>
    <t>BN08</t>
  </si>
  <si>
    <t>Şcoala Generală I-VIII "Artemiu Publiu Alexi"</t>
  </si>
  <si>
    <t>BN09</t>
  </si>
  <si>
    <t>Şcoala Generală Sieu– Magherus</t>
  </si>
  <si>
    <t>SIEU – MAGHERUS</t>
  </si>
  <si>
    <t>CJ06</t>
  </si>
  <si>
    <t xml:space="preserve">Şcoala cu clasele I-VIII "Ioan Opriş" </t>
  </si>
  <si>
    <t>CJ10</t>
  </si>
  <si>
    <t>Şcoala cu clasele I-VIII "Octavian Goga"</t>
  </si>
  <si>
    <t>CJ13</t>
  </si>
  <si>
    <t>Şcoala cu clasele I-VIII "Mihai Vodă"</t>
  </si>
  <si>
    <t>com. Mihai Viteazu</t>
  </si>
  <si>
    <t>CJ14</t>
  </si>
  <si>
    <t>Şcoala cu clasele I-VIII "Constantin Brancusi" Cluj-Napoca</t>
  </si>
  <si>
    <t>CJ15</t>
  </si>
  <si>
    <t>Şcoala cu clasele I-VIII Borsa</t>
  </si>
  <si>
    <t>Borsa,nr.536</t>
  </si>
  <si>
    <t>Afumaţi</t>
  </si>
  <si>
    <t>Ciulniţa</t>
  </si>
  <si>
    <t>Optaşi-Măgura</t>
  </si>
  <si>
    <t>_B67</t>
  </si>
  <si>
    <t>Colegiul Naţional "Ion Neculce"</t>
  </si>
  <si>
    <t>Liceal</t>
  </si>
  <si>
    <t>_B69</t>
  </si>
  <si>
    <t>Colegiul Naţional Bilingv "George Coşbuc"</t>
  </si>
  <si>
    <t>_B72</t>
  </si>
  <si>
    <t>Complexul "Lauder Reut"</t>
  </si>
  <si>
    <t>_B74</t>
  </si>
  <si>
    <t>Liceul "D. Bolintineanu"</t>
  </si>
  <si>
    <t>_B75</t>
  </si>
  <si>
    <t>Liceul "Mircea Eliade"</t>
  </si>
  <si>
    <t>_B79</t>
  </si>
  <si>
    <t>Liceul Teoretic "Dante Alighieri"</t>
  </si>
  <si>
    <t>_B80</t>
  </si>
  <si>
    <t>Liceul Teoretic "Grigore Moisil"</t>
  </si>
  <si>
    <t>_B81</t>
  </si>
  <si>
    <t>Liceul Teoretic "Ion Barbu"</t>
  </si>
  <si>
    <t>AB21</t>
  </si>
  <si>
    <t>Colegiul Naţional "Avram Iancu"</t>
  </si>
  <si>
    <t>Câmpeni</t>
  </si>
  <si>
    <t>AB22</t>
  </si>
  <si>
    <t>Colegiul Naţional "Titu Maiorescu"</t>
  </si>
  <si>
    <t>AB23</t>
  </si>
  <si>
    <t>Colegiul Tehnic "Apullum"</t>
  </si>
  <si>
    <t>AG25</t>
  </si>
  <si>
    <t xml:space="preserve">Colegiul Naţional "Dinicu Golescu" </t>
  </si>
  <si>
    <t>Cîmpulung</t>
  </si>
  <si>
    <t>AR16</t>
  </si>
  <si>
    <t>Liceul Pedagogic "Dimitrie Țichindeal"</t>
  </si>
  <si>
    <t>AR17</t>
  </si>
  <si>
    <t>Grup Şcolar "Mihai Viteazul"</t>
  </si>
  <si>
    <t>Ineu</t>
  </si>
  <si>
    <t>AR18</t>
  </si>
  <si>
    <t>Liceul Teoretic "Mihai Veliciu"</t>
  </si>
  <si>
    <t>Chișineu Criș</t>
  </si>
  <si>
    <t>AR19</t>
  </si>
  <si>
    <t>Liceul Teoretic "Vasile Goldiș"</t>
  </si>
  <si>
    <t>BC20</t>
  </si>
  <si>
    <t>Grup Şcolar "G.J.Cancicov" Parincea</t>
  </si>
  <si>
    <t>com. Parincea</t>
  </si>
  <si>
    <t>GRS</t>
  </si>
  <si>
    <t>BC21</t>
  </si>
  <si>
    <t>Grup Şcolar Industrial Construcţii de Maşini Dărmăneşti</t>
  </si>
  <si>
    <t>Dărmăneşti</t>
  </si>
  <si>
    <t>BC22</t>
  </si>
  <si>
    <t>Grup Şcolar Răchitoasa</t>
  </si>
  <si>
    <t>com. Răchitoasa</t>
  </si>
  <si>
    <t>BC24</t>
  </si>
  <si>
    <t>Colegiul Naţional Pedagogic "Ştefan cel Mare" Bacău</t>
  </si>
  <si>
    <t>BC27</t>
  </si>
  <si>
    <t>Liceul de Artă "G. Apostu" Bacău</t>
  </si>
  <si>
    <t>BC28</t>
  </si>
  <si>
    <t>Grup Şcolar Agricol Hemeiuşi</t>
  </si>
  <si>
    <t>com. Hemeiuş</t>
  </si>
  <si>
    <t>BH23</t>
  </si>
  <si>
    <t>Liceul "DON ORIONE"</t>
  </si>
  <si>
    <t>BH24</t>
  </si>
  <si>
    <t>Liceul Teologic GRECO-CATOLIC</t>
  </si>
  <si>
    <t>BH25</t>
  </si>
  <si>
    <t>Liceul Teologic Ortodox "Roman Ciorogariu" Oradea</t>
  </si>
  <si>
    <t>BH26</t>
  </si>
  <si>
    <t>Liceul cu Program Sportiv "Bihorul" Oradea</t>
  </si>
  <si>
    <t>BH27</t>
  </si>
  <si>
    <t>Liceul Teoretic "Petofi Sandor" Săcueni</t>
  </si>
  <si>
    <t>Săcueni</t>
  </si>
  <si>
    <t>BH28</t>
  </si>
  <si>
    <t>Liceul Teoretic Bratca</t>
  </si>
  <si>
    <t>Bratca</t>
  </si>
  <si>
    <t>BR15</t>
  </si>
  <si>
    <t xml:space="preserve">Colegiul Naţional "Ana Aslan" </t>
  </si>
  <si>
    <t>BR16</t>
  </si>
  <si>
    <t xml:space="preserve">Colegiul Naţional "Gh. Munteanu Murgoci" </t>
  </si>
  <si>
    <t>BR17</t>
  </si>
  <si>
    <t xml:space="preserve">Colegiul Naţional "Nicolae Bălcescu" </t>
  </si>
  <si>
    <t>BR18</t>
  </si>
  <si>
    <t xml:space="preserve">Liceul Teoretic "Nicolae Iorga" </t>
  </si>
  <si>
    <t>BT14</t>
  </si>
  <si>
    <t>Grup Şcolar "DR. MIHAI CIUCĂ" SĂVENI</t>
  </si>
  <si>
    <t>SAVENI</t>
  </si>
  <si>
    <t>BT15</t>
  </si>
  <si>
    <t>Colegiul Naţional "A.T.LAURIAN" Botoşani</t>
  </si>
  <si>
    <t>BT17</t>
  </si>
  <si>
    <t>Colegiul Naţional "Mihai Eminescu" Botoşani</t>
  </si>
  <si>
    <t>BV22</t>
  </si>
  <si>
    <t>Colegiul de Ştiinţe "Gr. Antipa"</t>
  </si>
  <si>
    <t>BV23</t>
  </si>
  <si>
    <t>Colegiul Naţional "Andrei Saguna"</t>
  </si>
  <si>
    <t>BV24</t>
  </si>
  <si>
    <t>Colegiul Naţional "Dr. I. Meşotă"</t>
  </si>
  <si>
    <t>BV25</t>
  </si>
  <si>
    <t xml:space="preserve">Colegiul Naţional "Radu Negru" </t>
  </si>
  <si>
    <t>Făgăraş</t>
  </si>
  <si>
    <t>BV27</t>
  </si>
  <si>
    <t>Colegiul Tehnic "Mircea Cristea"</t>
  </si>
  <si>
    <t>BV28</t>
  </si>
  <si>
    <t>Liceul Teoretic "George Moroianu"</t>
  </si>
  <si>
    <t>Săcele</t>
  </si>
  <si>
    <t>BZ18</t>
  </si>
  <si>
    <t>Colegiul Naţional "Mihai Eminescu" Buzău</t>
  </si>
  <si>
    <t>BZ19</t>
  </si>
  <si>
    <t>Liceul Teoretic Pogoanele</t>
  </si>
  <si>
    <t>Pogoanele</t>
  </si>
  <si>
    <t>CJ23</t>
  </si>
  <si>
    <t>Colegiul National "Emil Racovita</t>
  </si>
  <si>
    <t>CJ24</t>
  </si>
  <si>
    <t xml:space="preserve">Colegiul Naţional "Andrei Mureşanu" </t>
  </si>
  <si>
    <t>CJ25</t>
  </si>
  <si>
    <t>Colegiul Naţional "George Bariţiu"</t>
  </si>
  <si>
    <t>CJ27</t>
  </si>
  <si>
    <t xml:space="preserve">Colegiul Naţional "Mihai Viteazul" </t>
  </si>
  <si>
    <t>CJ28</t>
  </si>
  <si>
    <t>Colegiul Naţional Pedagogic "Gheorghe Lazăr"</t>
  </si>
  <si>
    <t>CJ29</t>
  </si>
  <si>
    <t>Liceul Teoretic "Avram Iancu"</t>
  </si>
  <si>
    <t>CJ30</t>
  </si>
  <si>
    <t>Liceul Teoretic "Gheorghe Şincai"</t>
  </si>
  <si>
    <t>CJ31</t>
  </si>
  <si>
    <t>Liceul Teoretic "Petru Maior"</t>
  </si>
  <si>
    <t>Gherla</t>
  </si>
  <si>
    <t>CS15</t>
  </si>
  <si>
    <t xml:space="preserve">Liceul "Bănăţean" </t>
  </si>
  <si>
    <t>CS16</t>
  </si>
  <si>
    <t xml:space="preserve">Liceul Teoretic "Traian Doda" </t>
  </si>
  <si>
    <t>CS17</t>
  </si>
  <si>
    <t>Liceul Teoretic "Traian Lalescu"</t>
  </si>
  <si>
    <t>CT24</t>
  </si>
  <si>
    <t>Grup Şcolar "Nicolae Istrăţoiu'' Deleni</t>
  </si>
  <si>
    <t>Deleni</t>
  </si>
  <si>
    <t>CT25</t>
  </si>
  <si>
    <t>Colegiul Naţional Pedagogic "Constantin Brătescu" Constanța</t>
  </si>
  <si>
    <t>CT28</t>
  </si>
  <si>
    <t>Liceul Internațional de Informatică Constanța</t>
  </si>
  <si>
    <t>CT29</t>
  </si>
  <si>
    <t>Liceul Teoretic "Callatis" Mangalia</t>
  </si>
  <si>
    <t>Mangalia</t>
  </si>
  <si>
    <t>CT30</t>
  </si>
  <si>
    <t>Liceul Teoretic "Mihail Kogălniceanu" Constanța</t>
  </si>
  <si>
    <t>CT31</t>
  </si>
  <si>
    <t>Liceul Teoretic "Ovidius" Constanța</t>
  </si>
  <si>
    <t>CV11</t>
  </si>
  <si>
    <t xml:space="preserve">Liceul Teoretic "Mikes Kelemen" </t>
  </si>
  <si>
    <t>DB19</t>
  </si>
  <si>
    <t xml:space="preserve">Colegiul Naţional "Vladimir Streinu" </t>
  </si>
  <si>
    <t>DB20</t>
  </si>
  <si>
    <t xml:space="preserve">Liceul Teoretic "Ion Ghica" </t>
  </si>
  <si>
    <t>Răcari</t>
  </si>
  <si>
    <t>DJ20</t>
  </si>
  <si>
    <t xml:space="preserve">Grup Şcolar "Matei Basarab" </t>
  </si>
  <si>
    <t>DJ21</t>
  </si>
  <si>
    <t>Colegiul Naţional "Elena Cuza"</t>
  </si>
  <si>
    <t>DJ22</t>
  </si>
  <si>
    <t xml:space="preserve">Colegiul Naţional "Nicolae Titulescu" </t>
  </si>
  <si>
    <t>DJ23</t>
  </si>
  <si>
    <t>Liceul Teoretic "Henri Coandă""</t>
  </si>
  <si>
    <t>DJ24</t>
  </si>
  <si>
    <t xml:space="preserve">Liceul Teoretic "Mihai Viteazul" </t>
  </si>
  <si>
    <t>Băileşti</t>
  </si>
  <si>
    <t>DJ25</t>
  </si>
  <si>
    <t xml:space="preserve">Liceul Teoretic "Tudor Arghezi" </t>
  </si>
  <si>
    <t>GJ14</t>
  </si>
  <si>
    <t>Colegiul Naţional "George Coşbuc" Motru</t>
  </si>
  <si>
    <t>GJ15</t>
  </si>
  <si>
    <t>Liceul Teologic Tg. Jiu</t>
  </si>
  <si>
    <t>GL22</t>
  </si>
  <si>
    <t xml:space="preserve">Colegiul Naţional "Vasile Alecsandri" Galați </t>
  </si>
  <si>
    <t xml:space="preserve">Galați </t>
  </si>
  <si>
    <t>GL24</t>
  </si>
  <si>
    <t>Liceul Teoretic "Dunărea" Galați</t>
  </si>
  <si>
    <t>HD10</t>
  </si>
  <si>
    <t>Colegiul Tehnic "Matei Corvin"</t>
  </si>
  <si>
    <t>Hunedoara</t>
  </si>
  <si>
    <t>HD11</t>
  </si>
  <si>
    <t>Liceul Teoretic "Mihai Eminescu"</t>
  </si>
  <si>
    <t>HD12</t>
  </si>
  <si>
    <t>Colegiul Naţional "I.C.Bratianu"</t>
  </si>
  <si>
    <t>Hațeg</t>
  </si>
  <si>
    <t>HD13</t>
  </si>
  <si>
    <t xml:space="preserve">Colegiul Tehnic "Transilvania" </t>
  </si>
  <si>
    <t>HD14</t>
  </si>
  <si>
    <t>Colegiul Naţional "Aurel Vlaicu"</t>
  </si>
  <si>
    <t>HR17</t>
  </si>
  <si>
    <t>Grup Şcolar "Sövér Elek"</t>
  </si>
  <si>
    <t>Joseni</t>
  </si>
  <si>
    <t>HR18</t>
  </si>
  <si>
    <t>Liceul Teologic Unitarian "Berde Mózes"</t>
  </si>
  <si>
    <t>Cristuru Secuiesc</t>
  </si>
  <si>
    <t>HR19</t>
  </si>
  <si>
    <t>Liceul Teoretic "O.C. Tăslăuanu"</t>
  </si>
  <si>
    <t>HR20</t>
  </si>
  <si>
    <t>Liceul Teoretic "Tamási Áron"</t>
  </si>
  <si>
    <t>IF13</t>
  </si>
  <si>
    <t xml:space="preserve">Liceul Teoretic cu clasele I-XII "Alexandru Rosetti" </t>
  </si>
  <si>
    <t>IF14</t>
  </si>
  <si>
    <t xml:space="preserve">Liceul Teoretic cu clasele I-XII "Horia Hulubei" </t>
  </si>
  <si>
    <t>IL12</t>
  </si>
  <si>
    <t>Grup Şcolar Agricol Reviga</t>
  </si>
  <si>
    <t>Reviga</t>
  </si>
  <si>
    <t>IL14</t>
  </si>
  <si>
    <t>IS30</t>
  </si>
  <si>
    <t>Colegiul Naţional "Mihail Sadoveanu" Paşcani</t>
  </si>
  <si>
    <t>IS31</t>
  </si>
  <si>
    <t>Colegiul Naţional "Garabet Ibrăileanu" Iaşi</t>
  </si>
  <si>
    <t>IS33</t>
  </si>
  <si>
    <t>Liceul Teoretic "Lascăr Rosetti" Răducăneni</t>
  </si>
  <si>
    <t>com. Răducăneni</t>
  </si>
  <si>
    <t>IS34</t>
  </si>
  <si>
    <t>Liceul Teoretic "Miron Costin" Iaşi</t>
  </si>
  <si>
    <t>IS35</t>
  </si>
  <si>
    <t>Liceul Teoretic "Bogdan Vodă" Hălăuceşti</t>
  </si>
  <si>
    <t>com. Hălăuceşti</t>
  </si>
  <si>
    <t>MH13</t>
  </si>
  <si>
    <t xml:space="preserve">Colegiul Tehnic "Decebal" </t>
  </si>
  <si>
    <t>MH14</t>
  </si>
  <si>
    <t xml:space="preserve">Colegiul Tehnic "Domnul Tudor" </t>
  </si>
  <si>
    <t>MH15</t>
  </si>
  <si>
    <t>Liceul de Artă "I. St. Paulian"</t>
  </si>
  <si>
    <t>MM27</t>
  </si>
  <si>
    <t>Colegiul Naţional "Dragos Voda"</t>
  </si>
  <si>
    <t>MM28</t>
  </si>
  <si>
    <t>Colegiul Naţional "Gheorghe Şincai"</t>
  </si>
  <si>
    <t>MM29</t>
  </si>
  <si>
    <t>Colegiul Naţional "Vasile Lucaciu"</t>
  </si>
  <si>
    <t>MM31</t>
  </si>
  <si>
    <t>Liceul Teoretic "IOAN BUTEANU"</t>
  </si>
  <si>
    <t>MM33</t>
  </si>
  <si>
    <t>Liceul Teoretic "NEMETH LASZLO"</t>
  </si>
  <si>
    <t>MM34</t>
  </si>
  <si>
    <t>Liceul Teoretic "Bogdan Voda", Viseu de Sus</t>
  </si>
  <si>
    <t>MS26</t>
  </si>
  <si>
    <t>Colegiul Naţional "Al. Papiu Ilarian"</t>
  </si>
  <si>
    <t>MS27</t>
  </si>
  <si>
    <t>Colegiul Naţional "Unirea"</t>
  </si>
  <si>
    <t>MS30</t>
  </si>
  <si>
    <t xml:space="preserve">Liceul Teoretic "Bolyai Farkas" </t>
  </si>
  <si>
    <t>MS32</t>
  </si>
  <si>
    <t xml:space="preserve">Liceul Teoretic "Joseph Haltrich" </t>
  </si>
  <si>
    <t>NT12</t>
  </si>
  <si>
    <t>Colegiul Naţional de Informatica Piatra Neamt</t>
  </si>
  <si>
    <t>NT14</t>
  </si>
  <si>
    <t>Colegiul Tehnic "Miron Costin" Roman</t>
  </si>
  <si>
    <t>NT15</t>
  </si>
  <si>
    <t>Liceul Economic "Vasile Conta" Tirgu Neamt</t>
  </si>
  <si>
    <t>NT16</t>
  </si>
  <si>
    <t>Liceul Particular Nr. 1 "Aurora Ouatu" Piatra Neamţ</t>
  </si>
  <si>
    <t>OT20</t>
  </si>
  <si>
    <t xml:space="preserve">Colegiul Naţional "Radu Greceanu" </t>
  </si>
  <si>
    <t>OT21</t>
  </si>
  <si>
    <t>Colegiul Naţional Vocațional "Nicolae Titulescu"</t>
  </si>
  <si>
    <t>OT22</t>
  </si>
  <si>
    <t>Liceul Teoretic "Petre Pandrea"</t>
  </si>
  <si>
    <t>PH32</t>
  </si>
  <si>
    <t xml:space="preserve">Grup Şcolar Măneciu </t>
  </si>
  <si>
    <t>Măneciu Ungureni</t>
  </si>
  <si>
    <t>PH35</t>
  </si>
  <si>
    <t xml:space="preserve">Colegiul Naţional "Nicolae Iorga" </t>
  </si>
  <si>
    <t>Vălenii de Munte</t>
  </si>
  <si>
    <t>PH36</t>
  </si>
  <si>
    <t xml:space="preserve">Colegiul Naţional "Jean Monnet" </t>
  </si>
  <si>
    <t>PH37</t>
  </si>
  <si>
    <t xml:space="preserve">Colegiul Naţional "Nichita Stănescu" </t>
  </si>
  <si>
    <t>SB17</t>
  </si>
  <si>
    <t>Colegiul Naţional "Octavian Goga" Sibiu</t>
  </si>
  <si>
    <t>SB18</t>
  </si>
  <si>
    <t>Colegiul Naţional Pedagogic "A. Şaguna" Sibiu</t>
  </si>
  <si>
    <t>SB20</t>
  </si>
  <si>
    <t>Liceul Teoretic "Gh. Lazăr" Avrig</t>
  </si>
  <si>
    <t>Avrig</t>
  </si>
  <si>
    <t>SB21</t>
  </si>
  <si>
    <t>Liceul Teoretic "Onisifor Ghibu" Sibiu</t>
  </si>
  <si>
    <t>SB22</t>
  </si>
  <si>
    <t>Liceul Teoretic Dumbrăveni</t>
  </si>
  <si>
    <t>Dumbrăveni</t>
  </si>
  <si>
    <t>SM13</t>
  </si>
  <si>
    <t>Grup Şcolar "Ionita G. Andron"</t>
  </si>
  <si>
    <t>Negresti Oas</t>
  </si>
  <si>
    <t>SM15</t>
  </si>
  <si>
    <t>Colegiul Naţional "Mihai Eminescu" Satu Mare</t>
  </si>
  <si>
    <t>SV26</t>
  </si>
  <si>
    <t>Colegiul Naţional "Mihai Eminescu" Suceava</t>
  </si>
  <si>
    <t>SV27</t>
  </si>
  <si>
    <t>Colegiul Naţional "Nicu Gane" Fălticeni</t>
  </si>
  <si>
    <t>SV28</t>
  </si>
  <si>
    <t>Colegiul Naţional "Petru Rareş" Suceava</t>
  </si>
  <si>
    <t>SV29</t>
  </si>
  <si>
    <t>Colegiul Naţional "Ştefan cel Mare" Suceava</t>
  </si>
  <si>
    <t>TM27</t>
  </si>
  <si>
    <t xml:space="preserve">Liceul Teoretic "William Shakespeare" </t>
  </si>
  <si>
    <t>TM28</t>
  </si>
  <si>
    <t xml:space="preserve">Grup Şcolar "Sf. Nicolae" </t>
  </si>
  <si>
    <t>Deta</t>
  </si>
  <si>
    <t>TM30</t>
  </si>
  <si>
    <t xml:space="preserve">Liceul Teoretic "Bartók Béla" </t>
  </si>
  <si>
    <t>TM31</t>
  </si>
  <si>
    <t xml:space="preserve">Colegiul Naţional "Iulia Haşdeu" </t>
  </si>
  <si>
    <t>TM32</t>
  </si>
  <si>
    <t>Liceul Pedagogic "Carmen Sylva"</t>
  </si>
  <si>
    <t>TM35</t>
  </si>
  <si>
    <t xml:space="preserve">Liceul Teoretic </t>
  </si>
  <si>
    <t>Periam</t>
  </si>
  <si>
    <t>VL16</t>
  </si>
  <si>
    <t xml:space="preserve">Grup Şcolar "Constantin Brâncoveanu" </t>
  </si>
  <si>
    <t>Horezu</t>
  </si>
  <si>
    <t>VL17</t>
  </si>
  <si>
    <t xml:space="preserve">Grup Şcolar Economic "Justinian Marina" </t>
  </si>
  <si>
    <t>Băile Olăneşti</t>
  </si>
  <si>
    <t>VL19</t>
  </si>
  <si>
    <t>Colegiul Naţional "Alexandru Lahovari" şţ</t>
  </si>
  <si>
    <t>Râmnicu Vâlcea</t>
  </si>
  <si>
    <t>VL20</t>
  </si>
  <si>
    <t xml:space="preserve">Colegiul Naţional "Mircea cel Bătrân" </t>
  </si>
  <si>
    <t>VL21</t>
  </si>
  <si>
    <t xml:space="preserve">Colegiul Naţional de Informatică "Matei Basarab" </t>
  </si>
  <si>
    <t>VL23</t>
  </si>
  <si>
    <t xml:space="preserve">Liceul Teoretic Baile Govora </t>
  </si>
  <si>
    <t>Baile Govora</t>
  </si>
  <si>
    <t>VN15</t>
  </si>
  <si>
    <t>Colegiul Naţional "Unirea" Focşani</t>
  </si>
  <si>
    <t>VS18</t>
  </si>
  <si>
    <t>Colegiul Naţional "Cuza Vodă" Huşi</t>
  </si>
  <si>
    <t>VS20</t>
  </si>
  <si>
    <t>Grup Şcolar Tehnic "Petru Rareş"</t>
  </si>
  <si>
    <t>CJ26</t>
  </si>
  <si>
    <t>Colegiul Naţional "George Coşbuc" Cluj-Napoca</t>
  </si>
  <si>
    <t>_B71</t>
  </si>
  <si>
    <t>Colegiul Romano-Catolic "Sf. Iosif" (liceu)</t>
  </si>
  <si>
    <t>Postliceal</t>
  </si>
  <si>
    <t>_B64</t>
  </si>
  <si>
    <t>_B65</t>
  </si>
  <si>
    <t>Colegiul Naţional "I. L. Caragiale"</t>
  </si>
  <si>
    <t>_B66</t>
  </si>
  <si>
    <t>Colegiul Naţional "Ion Creangă"</t>
  </si>
  <si>
    <t>_B70</t>
  </si>
  <si>
    <t>Colegiul Naţional "Octav Onicescu"</t>
  </si>
  <si>
    <t>_B73</t>
  </si>
  <si>
    <t>Liceul "Cronos"</t>
  </si>
  <si>
    <t>_B76</t>
  </si>
  <si>
    <t>Liceul "Profesia"</t>
  </si>
  <si>
    <t>_B77</t>
  </si>
  <si>
    <t>Liceul Teoretic "Al. I. Cuza"</t>
  </si>
  <si>
    <t>_B78</t>
  </si>
  <si>
    <t>Liceul Teoretic "C. A. Rosetti"</t>
  </si>
  <si>
    <t>_B83</t>
  </si>
  <si>
    <t>Colegiul UCECOM "Spiru Haret"</t>
  </si>
  <si>
    <t>AB19</t>
  </si>
  <si>
    <t>Grup Şcolar de Chimie Industrială</t>
  </si>
  <si>
    <t>Ocna Mureș</t>
  </si>
  <si>
    <t>AB20</t>
  </si>
  <si>
    <t xml:space="preserve">Grup Şcolar Industrial </t>
  </si>
  <si>
    <t>AG23</t>
  </si>
  <si>
    <t xml:space="preserve">Grup Şcolar Auto </t>
  </si>
  <si>
    <t>AG24</t>
  </si>
  <si>
    <t xml:space="preserve">Grup Şcolar I.C.M. "Dacia" </t>
  </si>
  <si>
    <t>AG26</t>
  </si>
  <si>
    <t xml:space="preserve">Colegiul Tehnic "Dimitrie Dima" </t>
  </si>
  <si>
    <t>AG27</t>
  </si>
  <si>
    <t xml:space="preserve">Colegiul Tehnic "Armand Călinescu" </t>
  </si>
  <si>
    <t>AG28</t>
  </si>
  <si>
    <t>Costești</t>
  </si>
  <si>
    <t>AR20</t>
  </si>
  <si>
    <t>Colegiul Economic Arad</t>
  </si>
  <si>
    <t>BC23</t>
  </si>
  <si>
    <t>Colegiul Naţional "D. Cantemir" Oneşti</t>
  </si>
  <si>
    <t xml:space="preserve">Oneşti </t>
  </si>
  <si>
    <t>BC25</t>
  </si>
  <si>
    <t>Colegiul Tehnic "G. Cobălcescu" Moineşti</t>
  </si>
  <si>
    <t>BC26</t>
  </si>
  <si>
    <t>Colegiul Tehnic "Letea" Bacău</t>
  </si>
  <si>
    <t>BN13</t>
  </si>
  <si>
    <t>Grup Şcolar ''Henri Coandă''</t>
  </si>
  <si>
    <t>BN14</t>
  </si>
  <si>
    <t>Grup Şcolar Agricol Bistrita</t>
  </si>
  <si>
    <t>BN15</t>
  </si>
  <si>
    <t>Grup Şcolar Economic si de Servicii Nasaud</t>
  </si>
  <si>
    <t>Nasaud </t>
  </si>
  <si>
    <t>BT16</t>
  </si>
  <si>
    <t>Colegiul Naţional "Grigore Ghica" DOROHOI</t>
  </si>
  <si>
    <t>BV21</t>
  </si>
  <si>
    <t>Grup Şcolar Silvic "Dr. N.Rucăreanu"</t>
  </si>
  <si>
    <t>BV26</t>
  </si>
  <si>
    <t>Colegiul Naţional Economic "A. Bârseanu"</t>
  </si>
  <si>
    <t>BZ17</t>
  </si>
  <si>
    <t>Colegiul Economic Buzău</t>
  </si>
  <si>
    <t>CL13</t>
  </si>
  <si>
    <t xml:space="preserve">Grup Şcolar de Transporturi Auto </t>
  </si>
  <si>
    <t>CL14</t>
  </si>
  <si>
    <t xml:space="preserve">Colegiul Tehnic "Ștefan Bănulescu" </t>
  </si>
  <si>
    <t>CS14</t>
  </si>
  <si>
    <t xml:space="preserve">Colegiul Economic al Banatului Montan </t>
  </si>
  <si>
    <t>CT26</t>
  </si>
  <si>
    <t>Colegiul Tehnic "Nicolae Titulescu" Medgidia</t>
  </si>
  <si>
    <t>CT27</t>
  </si>
  <si>
    <t>Colegiul Tehnic Energetic Constanța</t>
  </si>
  <si>
    <t>CV10</t>
  </si>
  <si>
    <t xml:space="preserve">Grup Şcolar "Puskas Tivadar" </t>
  </si>
  <si>
    <t>DB17</t>
  </si>
  <si>
    <t xml:space="preserve">Grup Şcolar "Iordache Golescu" </t>
  </si>
  <si>
    <t>DB18</t>
  </si>
  <si>
    <t xml:space="preserve">Grup Şcolar "Voievodul Mircea" </t>
  </si>
  <si>
    <t>GJ13</t>
  </si>
  <si>
    <t>Colegiul Comercial "Virgil Madgearu" Tg. Jiu</t>
  </si>
  <si>
    <t>GJ16</t>
  </si>
  <si>
    <t>Liceul Teoretic Novaci</t>
  </si>
  <si>
    <t>Novaci</t>
  </si>
  <si>
    <t>GL21</t>
  </si>
  <si>
    <t>Colegiul Economic "Virgil Madgearu"</t>
  </si>
  <si>
    <t>GL23</t>
  </si>
  <si>
    <t xml:space="preserve">Liceul Particular "Marin Coman" Galați </t>
  </si>
  <si>
    <t>GR12</t>
  </si>
  <si>
    <t xml:space="preserve">Grup Şcolar "Dimitrie Bolintineanu" </t>
  </si>
  <si>
    <t>Bolintin-Vale</t>
  </si>
  <si>
    <t>GR13</t>
  </si>
  <si>
    <t xml:space="preserve">Liceul Teoretic "Tudor Vianu" </t>
  </si>
  <si>
    <t>HR16</t>
  </si>
  <si>
    <t>Grup Şcolar de Construcţii "Kós Károly"</t>
  </si>
  <si>
    <t>IL13</t>
  </si>
  <si>
    <t xml:space="preserve">Colegiul Naţional "Grigore Moisil" </t>
  </si>
  <si>
    <t>IL15</t>
  </si>
  <si>
    <t xml:space="preserve">Liceul Teoretic "Carol I" </t>
  </si>
  <si>
    <t>IS28</t>
  </si>
  <si>
    <t>Grup Şcolar Tehnic de Transporturi Căi Ferate Iaşi</t>
  </si>
  <si>
    <t>IS32</t>
  </si>
  <si>
    <t>Colegiul Tehnic "Gheorghe Asachi" Iaşi</t>
  </si>
  <si>
    <t>MM26</t>
  </si>
  <si>
    <t>Colegiul Economic "Nicolae Titulescu"</t>
  </si>
  <si>
    <t>MM30</t>
  </si>
  <si>
    <t xml:space="preserve">Liceul "GEORGE POP DE BĂSEŞTI" </t>
  </si>
  <si>
    <t>MM32</t>
  </si>
  <si>
    <t>Liceul Teoretic "Emil Racoviţă"</t>
  </si>
  <si>
    <t>MS28</t>
  </si>
  <si>
    <t>Colegiul Tehnic Târnăveni</t>
  </si>
  <si>
    <t>MS29</t>
  </si>
  <si>
    <t>Liceul Pedagogic "Mihai Eminescu" Tg. Mureş</t>
  </si>
  <si>
    <t>NT13</t>
  </si>
  <si>
    <t>Colegiul Tehnic "Gheorghe Cartianu" Piatra Neamt</t>
  </si>
  <si>
    <t>PH31</t>
  </si>
  <si>
    <t xml:space="preserve">Grup Şcolar Industrial "Toma Socolescu" </t>
  </si>
  <si>
    <t>PH33</t>
  </si>
  <si>
    <t xml:space="preserve">Colegiul "Ion Kalinderu" </t>
  </si>
  <si>
    <t>Buşteni</t>
  </si>
  <si>
    <t>PH34</t>
  </si>
  <si>
    <t xml:space="preserve">Colegiul Economic "Virgil Madgearu" </t>
  </si>
  <si>
    <t>PH38</t>
  </si>
  <si>
    <t xml:space="preserve">Colegiul Tehnic "Constantin Istrati" </t>
  </si>
  <si>
    <t>SB19</t>
  </si>
  <si>
    <t>Liceul Teoretic "Axente Sever" Mediaș</t>
  </si>
  <si>
    <t>SJ13</t>
  </si>
  <si>
    <t>Colegiul Naţional "Silvania"</t>
  </si>
  <si>
    <t>SJ14</t>
  </si>
  <si>
    <t xml:space="preserve">Colegiul Naţional "Simion Bărnuţiu" </t>
  </si>
  <si>
    <t>SJ15</t>
  </si>
  <si>
    <t xml:space="preserve">Colegiul Tehnic "Alesandru Papiu Ilarian" </t>
  </si>
  <si>
    <t>SM14</t>
  </si>
  <si>
    <t>Grup Şcolar "Simion Barnutiu"</t>
  </si>
  <si>
    <t>Carei</t>
  </si>
  <si>
    <t>SV30</t>
  </si>
  <si>
    <t>Colegiul Naţional de Informatică "Spiru Haret" Suceava</t>
  </si>
  <si>
    <t>TL09</t>
  </si>
  <si>
    <t>Colegiul "Brad Segal" Tulcea</t>
  </si>
  <si>
    <t>TL10</t>
  </si>
  <si>
    <t>Liceul Pedagogic Tulcea</t>
  </si>
  <si>
    <t>TL11</t>
  </si>
  <si>
    <t>Liceul Teoretic "Grigore Moisil" Tulcea</t>
  </si>
  <si>
    <t>TM29</t>
  </si>
  <si>
    <t xml:space="preserve">Colegiul Tehnic "Azur" </t>
  </si>
  <si>
    <t>TM33</t>
  </si>
  <si>
    <t>Colegiul Tehnic "Henri Coandă"</t>
  </si>
  <si>
    <t>TM34</t>
  </si>
  <si>
    <t xml:space="preserve">Grup Şcolar Agricol "Iulian Drăcea" </t>
  </si>
  <si>
    <t>TR17</t>
  </si>
  <si>
    <t xml:space="preserve">Colegiul Naţional "Al. D. Ghica" </t>
  </si>
  <si>
    <t>TR18</t>
  </si>
  <si>
    <t xml:space="preserve">Liceul Economic Administrativ </t>
  </si>
  <si>
    <t>TR19</t>
  </si>
  <si>
    <t xml:space="preserve">Liceul Pedagogic "Mircea Scarlat" </t>
  </si>
  <si>
    <t>VL18</t>
  </si>
  <si>
    <t>Grup Şcolar Economic Administrativ şi de Servicii</t>
  </si>
  <si>
    <t>Călimăneşti</t>
  </si>
  <si>
    <t>VL22</t>
  </si>
  <si>
    <t xml:space="preserve">Colegiul Naţional "Gib Mihăescu" </t>
  </si>
  <si>
    <t>VN14</t>
  </si>
  <si>
    <t>Grup Şcolar Agricol Odobeşti</t>
  </si>
  <si>
    <t>Odobeşti</t>
  </si>
  <si>
    <t>VS16</t>
  </si>
  <si>
    <t>Colegiul Tehnic "Marcel Guguianu"</t>
  </si>
  <si>
    <t>VS17</t>
  </si>
  <si>
    <t>Colegiul Economic "Anghel Rugină"</t>
  </si>
  <si>
    <t>VS19</t>
  </si>
  <si>
    <t>Liceul Pedagogic "Al.Vlahuţă" Bârlad</t>
  </si>
  <si>
    <t>AB25</t>
  </si>
  <si>
    <t>Colegiul Militar Liceal "Mihai Viteazul"</t>
  </si>
  <si>
    <t>Liceu militar</t>
  </si>
  <si>
    <t>LicM</t>
  </si>
  <si>
    <t>PH40</t>
  </si>
  <si>
    <t>Colegiul Militar Liceal "Dimitrie Cantemir"</t>
  </si>
  <si>
    <t>Breaza</t>
  </si>
  <si>
    <t>SV25</t>
  </si>
  <si>
    <t>Colegiul Militar Liceal "Stefan cel Mare"</t>
  </si>
  <si>
    <t>AG30</t>
  </si>
  <si>
    <t>Şcoala Militară de Maiştri Militari şi Subofiţeri a Forţelor Terestre "Basarab I"</t>
  </si>
  <si>
    <t>PLic militar</t>
  </si>
  <si>
    <t>PLicM</t>
  </si>
  <si>
    <t>BH29</t>
  </si>
  <si>
    <t>Şcoala de Pregătire a Agenţilor Poliţiei de Frontieră "Avram Iancu"</t>
  </si>
  <si>
    <t>BZ22</t>
  </si>
  <si>
    <t>Şcoala Militară de Maiştri Militari şi Subofiţeri a Forţelor Aeriene "Traian Vuia"</t>
  </si>
  <si>
    <t>Boboc</t>
  </si>
  <si>
    <t>CT32</t>
  </si>
  <si>
    <t>Şcoala Militară de Maiştri Militari a Forţelor Navale "Amiral Ion Murgescu"</t>
  </si>
  <si>
    <t>PH41</t>
  </si>
  <si>
    <t>Şcoala de Agenţi de Poliţie "Vasile Lascăr"</t>
  </si>
  <si>
    <t>PH42</t>
  </si>
  <si>
    <t>Şcoala de Subofiţeri de Pompieri şi Protecţie Civilă "Pavel Zăgănescu"</t>
  </si>
  <si>
    <t>Boldeşti</t>
  </si>
  <si>
    <t>SV31</t>
  </si>
  <si>
    <t>Centrul de Studii "Ştefan cel Mare şi Sfânt - Bucovina" (postliceal sanitar) Câmpulung Moldovenesc</t>
  </si>
  <si>
    <t>VL24</t>
  </si>
  <si>
    <t>Şcoala Militară de Subofițeri Jandarmi "Grigore Alexandru Ghica"</t>
  </si>
  <si>
    <t>CJ34</t>
  </si>
  <si>
    <t>Şcoala de Agenţi de Poliţie "Septimiu Mureşan"</t>
  </si>
  <si>
    <t>Colegiul Romano-Catolic "Sf. Iosif" (postliceal sanitar)</t>
  </si>
  <si>
    <t>_B82</t>
  </si>
  <si>
    <t>Şcoala Postliceală Sanitară "Sf. Vasile cel Mare"</t>
  </si>
  <si>
    <t>AG29</t>
  </si>
  <si>
    <t>Şcoala Postliceală Sanitară "Carol Davila" Pitești[1]</t>
  </si>
  <si>
    <t>AR21</t>
  </si>
  <si>
    <t>Şcoala Postliceală Sanitară Arad</t>
  </si>
  <si>
    <t>BC29</t>
  </si>
  <si>
    <t>Şcoala Postliceală Sanitară "Christiana" Bacău</t>
  </si>
  <si>
    <t>BH30</t>
  </si>
  <si>
    <t>Şcoala Tehnică Postliceală "Henri Coandă" (postliceal sanitar) Oradea</t>
  </si>
  <si>
    <t>BN17</t>
  </si>
  <si>
    <t>Şcoala Tehnica Postliceală "Henri Coandă" (postliceal sanitar) Beclean</t>
  </si>
  <si>
    <t>BV29</t>
  </si>
  <si>
    <t>Şcoala Postliceală FEG (postliceal sanitar)</t>
  </si>
  <si>
    <t>BZ21</t>
  </si>
  <si>
    <t>Şcoala Postliceală "Vasile Alecsandri''  (postliceal sanitar) Buzău</t>
  </si>
  <si>
    <t>CJ32</t>
  </si>
  <si>
    <t>Şcoala Postliceală "Louis Pasteur" (postliceal sanitar)</t>
  </si>
  <si>
    <t>CJ33</t>
  </si>
  <si>
    <t>Şcoala Tehnică Postliceală "Henri Coandă" (postliceal sanitar) Cluj-Napoca</t>
  </si>
  <si>
    <t>CT33</t>
  </si>
  <si>
    <t>Şcoala Tehnică Postliceală "Henri Coandă" (postliceal sanitar) Constanța</t>
  </si>
  <si>
    <t>DB22</t>
  </si>
  <si>
    <t>Şcoala Postliceală Sanitară "Carol Davila" Târgoviște[1]</t>
  </si>
  <si>
    <t>GL26</t>
  </si>
  <si>
    <t>Şcoala Postliceală Sanitară "Carol Davila" Galați</t>
  </si>
  <si>
    <t>IS29</t>
  </si>
  <si>
    <t>Grup Şcolar Preuniversitar "Prof. Dr. Petre Brânzei" (postliceal sanitar) Iaşi</t>
  </si>
  <si>
    <t>MH16</t>
  </si>
  <si>
    <t>Şcoala Postliceală Sanitară "Gheorghe Țițeica" Drobeta Turnu Severin</t>
  </si>
  <si>
    <t>MM38</t>
  </si>
  <si>
    <t>Şcoala Tehnica Postliceală "Henri Coanda" Baia Mare</t>
  </si>
  <si>
    <t>MM39</t>
  </si>
  <si>
    <t>Şcoala Postliceală Sanitară "Carol Davila'' Baia Mare</t>
  </si>
  <si>
    <t>MS31</t>
  </si>
  <si>
    <t>Şcoala Postliceală Sanitară "Eugen Nicoară"</t>
  </si>
  <si>
    <t>NT22</t>
  </si>
  <si>
    <t>Şcoala Postliceală Sanitară Piatra Neamt</t>
  </si>
  <si>
    <t>OT24</t>
  </si>
  <si>
    <t>Şcoala Postliceală Sanitară "Carol Davila'' Slatina</t>
  </si>
  <si>
    <t>PH39</t>
  </si>
  <si>
    <t>Şcoala Postliceală Sanitară "Regina Maria de România" Ploiești[2]</t>
  </si>
  <si>
    <t>TR20</t>
  </si>
  <si>
    <t>Şcoala Postliceală Sanitară Alexandria</t>
  </si>
  <si>
    <t>VN17</t>
  </si>
  <si>
    <t>Şcoala Postliceală Sanitară "Carol Davila" Focșani</t>
  </si>
  <si>
    <t>Orăştie</t>
  </si>
  <si>
    <t>GRADINITE</t>
  </si>
  <si>
    <t>S04</t>
  </si>
  <si>
    <t>S08</t>
  </si>
  <si>
    <t>LIC &amp; Gim</t>
  </si>
  <si>
    <t>LIC</t>
  </si>
  <si>
    <t>IERARHIZARE</t>
  </si>
  <si>
    <t>PostLIC</t>
  </si>
  <si>
    <t>Nr.ord</t>
  </si>
  <si>
    <t>Cod unitate</t>
  </si>
  <si>
    <t>Denumire unitate de învăţământ</t>
  </si>
  <si>
    <t>Localitate</t>
  </si>
  <si>
    <t>Judet</t>
  </si>
  <si>
    <t>Reg</t>
  </si>
  <si>
    <t>TYP</t>
  </si>
  <si>
    <t>Eficienta</t>
  </si>
  <si>
    <t>Mediu</t>
  </si>
  <si>
    <t>K</t>
  </si>
  <si>
    <t>P</t>
  </si>
  <si>
    <t>G</t>
  </si>
  <si>
    <t>L</t>
  </si>
  <si>
    <t>Q</t>
  </si>
  <si>
    <t>Scor mediu</t>
  </si>
  <si>
    <t>%Participare</t>
  </si>
  <si>
    <t>%Promovare</t>
  </si>
  <si>
    <t>BacU</t>
  </si>
  <si>
    <t>BacZ</t>
  </si>
  <si>
    <t>TOT_UNIT</t>
  </si>
  <si>
    <t>TOT_ZI</t>
  </si>
  <si>
    <t>Partic&amp;Disemin</t>
  </si>
  <si>
    <t>OSP VIII</t>
  </si>
  <si>
    <t>OSP XII</t>
  </si>
  <si>
    <t>concursuri</t>
  </si>
  <si>
    <t>CD formatori</t>
  </si>
  <si>
    <t>CD autori</t>
  </si>
  <si>
    <t>Efic U1</t>
  </si>
  <si>
    <t>Efic ZI</t>
  </si>
  <si>
    <t>_B26</t>
  </si>
  <si>
    <t>Grădiniţa cu Program Prelungit Nr. 19 Constanța</t>
  </si>
  <si>
    <t>Grădiniţa de copii Nr. 117</t>
  </si>
  <si>
    <t>Bucuresti</t>
  </si>
  <si>
    <t>_B</t>
  </si>
  <si>
    <t>BUCURESTI</t>
  </si>
  <si>
    <t>Grădiniță</t>
  </si>
  <si>
    <t>_B27</t>
  </si>
  <si>
    <t>Grădiniţa de copii Nr. 2</t>
  </si>
  <si>
    <t>_B28</t>
  </si>
  <si>
    <t>Grădiniţa de copii Nr. 206</t>
  </si>
  <si>
    <t>_B29</t>
  </si>
  <si>
    <t>Grădiniţa de copii Nr. 222</t>
  </si>
  <si>
    <t>_B30</t>
  </si>
  <si>
    <t>Grădiniţa de copii Nr. 44</t>
  </si>
  <si>
    <t>_B31</t>
  </si>
  <si>
    <t>Grădiniţa de copii Nr. 12 "Albinuța"</t>
  </si>
  <si>
    <t>_B32</t>
  </si>
  <si>
    <t>Grădiniţa de copii Nr. 138</t>
  </si>
  <si>
    <t>_B33</t>
  </si>
  <si>
    <t>Grădiniţa de copii Nr. 16 "Luminița"</t>
  </si>
  <si>
    <t>_B34</t>
  </si>
  <si>
    <t>Grădiniţa de copii Nr. 201 "Clopoțel"</t>
  </si>
  <si>
    <t>_B35</t>
  </si>
  <si>
    <t>Grădiniţa de copii Nr. 233</t>
  </si>
  <si>
    <t>_B36</t>
  </si>
  <si>
    <t>Grădiniţa de copii Nr. 276</t>
  </si>
  <si>
    <t>_B38</t>
  </si>
  <si>
    <t>Grădiniţa de copii "Bambi"</t>
  </si>
  <si>
    <t>_B39</t>
  </si>
  <si>
    <t>Grădiniţa de copii Nr. 231</t>
  </si>
  <si>
    <t>_B40</t>
  </si>
  <si>
    <t>Grădiniţa de copii Nr. 64</t>
  </si>
  <si>
    <t>_B41</t>
  </si>
  <si>
    <t>Grădinița de copii Nr.154</t>
  </si>
  <si>
    <t>_B42</t>
  </si>
  <si>
    <t>Grădinița de copii Nr.211</t>
  </si>
  <si>
    <t>_B43</t>
  </si>
  <si>
    <t>Grădiniţa de copii Nr. 70</t>
  </si>
  <si>
    <t>_B44</t>
  </si>
  <si>
    <t>Grădiniţa de copii "Prichindel"</t>
  </si>
  <si>
    <t>_B46</t>
  </si>
  <si>
    <t>Grădiniţa de copii Nr. 199 "Strop de rouă"</t>
  </si>
  <si>
    <t>_B47</t>
  </si>
  <si>
    <t>Grădiniţa de copii Nr. 207 "Floare albastră"</t>
  </si>
  <si>
    <t>_B48</t>
  </si>
  <si>
    <t>Grădiniţa de copii Nr. 262 "Albă ca Zăpada"</t>
  </si>
  <si>
    <t>_B49</t>
  </si>
  <si>
    <t>CJ01</t>
  </si>
  <si>
    <t>Şcoala cu clasele I-IV Aiton</t>
  </si>
  <si>
    <t xml:space="preserve">Aiton </t>
  </si>
  <si>
    <t>_B09</t>
  </si>
  <si>
    <t>Şcoala cu clasele I-VIII Nr. 150 "Sf.Elefterie"</t>
  </si>
  <si>
    <t>_B63</t>
  </si>
  <si>
    <t>_B68</t>
  </si>
  <si>
    <t>Colegiul Naţional "Spiru Haret"</t>
  </si>
  <si>
    <t>Grădiniţa de copii Nr. 263 "Ciupercuța"</t>
  </si>
  <si>
    <t>_B50</t>
  </si>
  <si>
    <t>Grădiniţa de copii Nr. 62 "Sânziana"</t>
  </si>
  <si>
    <t>_B51</t>
  </si>
  <si>
    <t xml:space="preserve">Grădiniţa de copii Nr.193 "Dumbrava Minunată" </t>
  </si>
  <si>
    <t>_B52</t>
  </si>
  <si>
    <t>Grădiniţa de copii Nr. 264 "101 Dalmaţieni"</t>
  </si>
  <si>
    <t>_B53</t>
  </si>
  <si>
    <t>Grădiniţa de copii Nr. 168</t>
  </si>
  <si>
    <t>_B54</t>
  </si>
  <si>
    <t>Grădiniţa de copii Nr. 270 "Căsuța Fermecată"</t>
  </si>
  <si>
    <t>_B55</t>
  </si>
  <si>
    <t>Grădiniţa de copii Nr. 54 "M. Eminescu''</t>
  </si>
  <si>
    <t>_B56</t>
  </si>
  <si>
    <t>Grădiniţa de copii Nr. 55 "Floarea-Soarelui"</t>
  </si>
  <si>
    <t>_B57</t>
  </si>
  <si>
    <t>Grădiniţa de copii Nr.169 "Paradisul verde"</t>
  </si>
  <si>
    <t>_B58</t>
  </si>
  <si>
    <t>Grădiniţa de copii "Happy Planet Kids"</t>
  </si>
  <si>
    <t>_B59</t>
  </si>
  <si>
    <t>Grădiniţa de copii Nr. 208</t>
  </si>
  <si>
    <t>_B60</t>
  </si>
  <si>
    <t>Grădiniţa de copii Nr. 272</t>
  </si>
  <si>
    <t>_B62</t>
  </si>
  <si>
    <t>Grădiniţa de copii Nr. 87 "Spiriduşii"</t>
  </si>
  <si>
    <t>AB15</t>
  </si>
  <si>
    <t>Grădiniţa cu Program Normal "Dumbrava Minunată"</t>
  </si>
  <si>
    <t>Alba-Iulia</t>
  </si>
  <si>
    <t>AB</t>
  </si>
  <si>
    <t>CENTRU</t>
  </si>
  <si>
    <t>AB16</t>
  </si>
  <si>
    <t>Grădiniţa cu Program Prelungit Nr. 12</t>
  </si>
  <si>
    <t>AB17</t>
  </si>
  <si>
    <t xml:space="preserve">Grădiniţa cu Program Prelungit Nr. 2 </t>
  </si>
  <si>
    <t>Aiud</t>
  </si>
  <si>
    <t>AB18</t>
  </si>
  <si>
    <t>Grădiniţa cu Program Prelungit Nr. 3 Sebeș</t>
  </si>
  <si>
    <t>Sebeş</t>
  </si>
  <si>
    <t>AG18</t>
  </si>
  <si>
    <t xml:space="preserve">Grădiniţa cu Program Prelungit Nr. 19 </t>
  </si>
  <si>
    <t>Piteşti</t>
  </si>
  <si>
    <t>AG</t>
  </si>
  <si>
    <t>SUD-MUNTENIA</t>
  </si>
  <si>
    <t>AG19</t>
  </si>
  <si>
    <t>Grădiniţa cu Program Prelungit Costeşti</t>
  </si>
  <si>
    <t>Costeşti</t>
  </si>
  <si>
    <t>AG20</t>
  </si>
  <si>
    <t xml:space="preserve">Grădiniţa cu Program Prelungit Nr. 14 </t>
  </si>
  <si>
    <t>AG21</t>
  </si>
  <si>
    <t>Grădiniţa cu Program Prelungit Nr. 3 Curtea de Argeş</t>
  </si>
  <si>
    <t>Curtea de Argeş</t>
  </si>
  <si>
    <t>AG22</t>
  </si>
  <si>
    <t>Grădiniţa cu Program Prelungit Nr. 4 Câmpulung</t>
  </si>
  <si>
    <t>Câmpulung</t>
  </si>
  <si>
    <t>AR13</t>
  </si>
  <si>
    <t>Grădiniţa cu Program Prelungit Nr. 20 "Curcubeul Copiilor"</t>
  </si>
  <si>
    <t>Arad</t>
  </si>
  <si>
    <t>AR</t>
  </si>
  <si>
    <t>VEST</t>
  </si>
  <si>
    <t>AR14</t>
  </si>
  <si>
    <t>Grădiniţa cu Program Prelungit Nr. 18 "Căsuța Piticilor"</t>
  </si>
  <si>
    <t>AR15</t>
  </si>
  <si>
    <t>Grădiniţa cu Program Prelungit Pecica</t>
  </si>
  <si>
    <t>Pecica</t>
  </si>
  <si>
    <t>BC15</t>
  </si>
  <si>
    <t xml:space="preserve">Grădiniţa cu Program Prelungit "Crai Nou" Comăneşti </t>
  </si>
  <si>
    <t>Comăneşti</t>
  </si>
  <si>
    <t>BC</t>
  </si>
  <si>
    <t>NE</t>
  </si>
  <si>
    <t>BC16</t>
  </si>
  <si>
    <t>Grădiniţa cu Program Prelungit "Ion Creangă" Moineşti</t>
  </si>
  <si>
    <t>Moineşti</t>
  </si>
  <si>
    <t>BC17</t>
  </si>
  <si>
    <t>Grădiniţa cu Program Prelungit Nr. 16 Oneşti</t>
  </si>
  <si>
    <t>Oneşti</t>
  </si>
  <si>
    <t>BC18</t>
  </si>
  <si>
    <t>Grădiniţa cu Program Prelungit Nr. 28 Bacău</t>
  </si>
  <si>
    <t>Bacău</t>
  </si>
  <si>
    <t>BC19</t>
  </si>
  <si>
    <t>Grădiniţa de copii "Rosa Venerini" Bacău</t>
  </si>
  <si>
    <t>BH17</t>
  </si>
  <si>
    <t>Grădiniţa cu Program Prelungit Ştei</t>
  </si>
  <si>
    <t>Ştei</t>
  </si>
  <si>
    <t>BH</t>
  </si>
  <si>
    <t>NV</t>
  </si>
  <si>
    <t>BH18</t>
  </si>
  <si>
    <t>Grădiniţa cu Program Prelungit Nr. 28 Oradea</t>
  </si>
  <si>
    <t>Oradea</t>
  </si>
  <si>
    <t>BH19</t>
  </si>
  <si>
    <t>Grădiniţa cu Program Prelungit Nr. 45 Oradea</t>
  </si>
  <si>
    <t>BH20</t>
  </si>
  <si>
    <t>Grădiniţa cu Program Prelungit Nr. 46 Oradea</t>
  </si>
  <si>
    <t>BH21</t>
  </si>
  <si>
    <t>Grădiniţa cu Program Prelungit "Orsolya" Oradea</t>
  </si>
  <si>
    <t>BH22</t>
  </si>
  <si>
    <t>Grădiniţa cu Program Prelungit Vadu Crişului</t>
  </si>
  <si>
    <t>Vadu Crişului</t>
  </si>
  <si>
    <t>BN10</t>
  </si>
  <si>
    <t>Grădiniţa cu Program Prelungit "Casuta cu Povesti''</t>
  </si>
  <si>
    <t xml:space="preserve">Bistriţa </t>
  </si>
  <si>
    <t>BN</t>
  </si>
  <si>
    <t>BN11</t>
  </si>
  <si>
    <t>Grădinița cu Program Prelungit ''Alba ca zapada''</t>
  </si>
  <si>
    <t>Beclean</t>
  </si>
  <si>
    <t>BN12</t>
  </si>
  <si>
    <t>Grădiniţa cu Program Prelungit Nr. 1 Bistriţa Nasaud</t>
  </si>
  <si>
    <t>BR11</t>
  </si>
  <si>
    <t>Grădiniţa cu Program Prelungit Nr. 47 Brăila</t>
  </si>
  <si>
    <t>Brăila</t>
  </si>
  <si>
    <t>BR</t>
  </si>
  <si>
    <t>SE</t>
  </si>
  <si>
    <t>BR12</t>
  </si>
  <si>
    <t>Grădiniţa cu Program Prelungit Nr. 7 Brăila</t>
  </si>
  <si>
    <t>BR13</t>
  </si>
  <si>
    <t>Grădiniţa cu Program Prelungit Nr. 9 Brăila</t>
  </si>
  <si>
    <t>BR14</t>
  </si>
  <si>
    <t>Grădiniţa de copii Însurăței</t>
  </si>
  <si>
    <t>Însurăței</t>
  </si>
  <si>
    <t>BT12</t>
  </si>
  <si>
    <t>Grădiniţa cu Program Prelungit Nr. 19 Botoşani</t>
  </si>
  <si>
    <t>Botoşani</t>
  </si>
  <si>
    <t>BT</t>
  </si>
  <si>
    <t>BT13</t>
  </si>
  <si>
    <t>Grădiniţa cu Program Prelungit Nr. 9 "ŞTEFAN CEL MARE ŞI SFÂNT" DOROHOI</t>
  </si>
  <si>
    <t xml:space="preserve">Dorohoi </t>
  </si>
  <si>
    <t>BV11</t>
  </si>
  <si>
    <t>Grădiniţa cu Program Normal şi Prelungit Nr. 3 Zărnești</t>
  </si>
  <si>
    <t>Zarnesti</t>
  </si>
  <si>
    <t>BV</t>
  </si>
  <si>
    <t>BV12</t>
  </si>
  <si>
    <t xml:space="preserve">Grădiniţa cu Program Prelungit Nr. 1 </t>
  </si>
  <si>
    <t>Codlea</t>
  </si>
  <si>
    <t>BV13</t>
  </si>
  <si>
    <t>Victoria</t>
  </si>
  <si>
    <t>BV14</t>
  </si>
  <si>
    <t>Grădiniţa cu Program Prelungit Nr. 2</t>
  </si>
  <si>
    <t>Brasov</t>
  </si>
  <si>
    <t>BV15</t>
  </si>
  <si>
    <t>Grădiniţa cu Program Prelungit Nr. 29 Brasov</t>
  </si>
  <si>
    <t>BV16</t>
  </si>
  <si>
    <t>Grădiniţa cu Program Prelungit Nr. 24 Brașov</t>
  </si>
  <si>
    <t>BV17</t>
  </si>
  <si>
    <t>Grădiniţa cu Program Prelungit Nr. 4 Făgăraș</t>
  </si>
  <si>
    <t>Făgăraș</t>
  </si>
  <si>
    <t>BV18</t>
  </si>
  <si>
    <t>Grădiniţa cu Program Prelungit Nr. 5 Săcele</t>
  </si>
  <si>
    <t>Sacele</t>
  </si>
  <si>
    <t>BV19</t>
  </si>
  <si>
    <t>Grădiniţa cu Program Saptamanal Nr. 18</t>
  </si>
  <si>
    <t>BV20</t>
  </si>
  <si>
    <t>Grădiniţa cu Program Prelungit Nr. 22 Brasov</t>
  </si>
  <si>
    <t>BZ14</t>
  </si>
  <si>
    <t>Grădiniţa cu Program Normal Nr. 18 Buzău</t>
  </si>
  <si>
    <t>Buzău</t>
  </si>
  <si>
    <t>BZ</t>
  </si>
  <si>
    <t>BZ15</t>
  </si>
  <si>
    <t>Grădiniţa cu Program Prelungit Nr. 1 Buzău</t>
  </si>
  <si>
    <t>BZ16</t>
  </si>
  <si>
    <t>Grădiniţa cu Program Prelungit Nr. 4 Buzău</t>
  </si>
  <si>
    <t>CJ19</t>
  </si>
  <si>
    <t>Cluj-Napoca</t>
  </si>
  <si>
    <t>CJ</t>
  </si>
  <si>
    <t>CJ20</t>
  </si>
  <si>
    <t>Grădiniţa de copii "Lizuca"</t>
  </si>
  <si>
    <t>CJ21</t>
  </si>
  <si>
    <t>Grădiniţa de copii "Mica Sirenă"</t>
  </si>
  <si>
    <t>CJ22</t>
  </si>
  <si>
    <t>Grădiniţa de copii "Rază de Soare"</t>
  </si>
  <si>
    <t>CL09</t>
  </si>
  <si>
    <t>Grădiniţa cu Program Normal Ștefan cel Mare</t>
  </si>
  <si>
    <t>Ştefan cel Mare</t>
  </si>
  <si>
    <t>CL</t>
  </si>
  <si>
    <t>CL10</t>
  </si>
  <si>
    <t xml:space="preserve">Grădiniţa cu Program Prelungit "Amicii" </t>
  </si>
  <si>
    <t>Călăraşi</t>
  </si>
  <si>
    <t>CL11</t>
  </si>
  <si>
    <t>Grădiniţa cu Program Prelungit Nr. 1</t>
  </si>
  <si>
    <t>Olteniţa</t>
  </si>
  <si>
    <t>CL12</t>
  </si>
  <si>
    <t xml:space="preserve">Grădiniţa cu Program Prelungit "Brotăcel" </t>
  </si>
  <si>
    <t>Modelu</t>
  </si>
  <si>
    <t>CS10</t>
  </si>
  <si>
    <t>Caransebeş</t>
  </si>
  <si>
    <t>CS</t>
  </si>
  <si>
    <t>CS11</t>
  </si>
  <si>
    <t>Grădiniţa cu Program Prelungit Nr. 8 Reşiţa</t>
  </si>
  <si>
    <t>Reşiţa</t>
  </si>
  <si>
    <t>CS12</t>
  </si>
  <si>
    <t>Moldova Nouă</t>
  </si>
  <si>
    <t>CS13</t>
  </si>
  <si>
    <t>Grădiniţa cu Program Prelungit Oțelu Roșu</t>
  </si>
  <si>
    <t>Oțelu Roșu</t>
  </si>
  <si>
    <t>CT14</t>
  </si>
  <si>
    <t>Grădiniţa cu Program Normal "Micul Univers" Constanța</t>
  </si>
  <si>
    <t>CT</t>
  </si>
  <si>
    <t>CT15</t>
  </si>
  <si>
    <t>Grădiniţa cu Program Normal Nr. 2 "Peştişorul de aur" Năvodari</t>
  </si>
  <si>
    <t>Năvodari</t>
  </si>
  <si>
    <t>CT16</t>
  </si>
  <si>
    <t>Grădiniţa cu Program Normal Nr. 3 Constanța</t>
  </si>
  <si>
    <t>CT17</t>
  </si>
  <si>
    <t xml:space="preserve">Grădiniţa cu Program Normal Nr. 52 "Delfinii jucausi" Constanța - structura a S08 "Constantin Brâncoveanu" </t>
  </si>
  <si>
    <t>CT18</t>
  </si>
  <si>
    <t>Grădiniţa cu Program Prelungit "Gulliver" Constanța</t>
  </si>
  <si>
    <t>CT19</t>
  </si>
  <si>
    <t>Grădiniţa cu Program Prelungit "Ion Creangă" Medgidia</t>
  </si>
  <si>
    <t>Medgidia</t>
  </si>
  <si>
    <t>CT20</t>
  </si>
  <si>
    <t>Grădiniţa cu Program Prelungit "Lumea Poveştilor" Constanța</t>
  </si>
  <si>
    <t>CT21</t>
  </si>
  <si>
    <t>Grădiniţa cu Program Prelungit "Căsuţa cu Poveşti" Constanța</t>
  </si>
  <si>
    <t>CT22</t>
  </si>
  <si>
    <t>Grădiniţa cu Program Prelungit Nr. 6 Constanța</t>
  </si>
  <si>
    <t>CT23</t>
  </si>
  <si>
    <t>Grădiniţa cu Program Normal şi Prelungit "Roboţel" Constanța</t>
  </si>
  <si>
    <t>CV08</t>
  </si>
  <si>
    <t xml:space="preserve">Grădiniţa cu Program Prelungit "Gulliver" </t>
  </si>
  <si>
    <t>Sf. Gheorghe</t>
  </si>
  <si>
    <t>CV</t>
  </si>
  <si>
    <t>CV09</t>
  </si>
  <si>
    <t xml:space="preserve">Grădiniţa cu Program Prelungit "Manocska" </t>
  </si>
  <si>
    <t>Tg. Secuiesc</t>
  </si>
  <si>
    <t>DB15</t>
  </si>
  <si>
    <t xml:space="preserve">Grădiniţa cu Program Prelungit "Dumbrava Minunată" STEP BY STEP </t>
  </si>
  <si>
    <t>Fieni</t>
  </si>
  <si>
    <t>DB</t>
  </si>
  <si>
    <t>DB16</t>
  </si>
  <si>
    <t>Târgovişte</t>
  </si>
  <si>
    <t>DJ17</t>
  </si>
  <si>
    <t>Grădiniţa cu Program Prelungit Nr. 21 Craiova</t>
  </si>
  <si>
    <t>Craiova</t>
  </si>
  <si>
    <t>DJ</t>
  </si>
  <si>
    <t>SV-OLTENIA</t>
  </si>
  <si>
    <t>DJ18</t>
  </si>
  <si>
    <t>Grădiniţa cu Program Prelungit Nr. 23 Craiova</t>
  </si>
  <si>
    <t>DJ19</t>
  </si>
  <si>
    <t>Grădiniţa cu Program Prelungit Nr. 32 Craiova</t>
  </si>
  <si>
    <t>GJ11</t>
  </si>
  <si>
    <t>Grădiniţa cu Program Prelungit Nr. 8 Tg.Jiu</t>
  </si>
  <si>
    <t>Tg.Jiu</t>
  </si>
  <si>
    <t>GJ</t>
  </si>
  <si>
    <t>GJ12</t>
  </si>
  <si>
    <t>Grădiniţa cu Program Prelungit Nr. 9 "Mihai Eminescu"</t>
  </si>
  <si>
    <t>GL16</t>
  </si>
  <si>
    <t>Grădiniţa de copii "Omul de Zăpadă" Galați</t>
  </si>
  <si>
    <t>Galați</t>
  </si>
  <si>
    <t>GL</t>
  </si>
  <si>
    <t>GL17</t>
  </si>
  <si>
    <t>Grădiniţa cu Program Prelungit Nr. 1 "Luceafărul" Galați</t>
  </si>
  <si>
    <t>GL18</t>
  </si>
  <si>
    <t>Grădiniţa cu Program Prelungit Nr. 38 "Licurici" Galați</t>
  </si>
  <si>
    <t>GL19</t>
  </si>
  <si>
    <t>Grădiniţa cu Program Prelungit Nr. 43 "Step by Step" Galați</t>
  </si>
  <si>
    <t>GL20</t>
  </si>
  <si>
    <t>Grădiniţa cu Program Prelungit Nr. 51 "Motanul Încălțat" Galați</t>
  </si>
  <si>
    <t>GR11</t>
  </si>
  <si>
    <t xml:space="preserve">Grădiniţa cu Program Prelungit "Dumbrava Minunată" </t>
  </si>
  <si>
    <t>Giurgiu</t>
  </si>
  <si>
    <t>GR</t>
  </si>
  <si>
    <t>HD09</t>
  </si>
  <si>
    <t>Grădiniţa cu Program Prelungit "Floare de Colt"</t>
  </si>
  <si>
    <t>Brad</t>
  </si>
  <si>
    <t>HD</t>
  </si>
  <si>
    <t>HR12</t>
  </si>
  <si>
    <t>Grădiniţa cu Program Prelungit "Kipi-Kopi"</t>
  </si>
  <si>
    <t>Odorheiu-Secuiesc</t>
  </si>
  <si>
    <t>HR</t>
  </si>
  <si>
    <t>HR13</t>
  </si>
  <si>
    <t>Grădiniţa cu Program Prelungit "Kis Herceg "</t>
  </si>
  <si>
    <t>Miercurea Ciuc</t>
  </si>
  <si>
    <t>HR14</t>
  </si>
  <si>
    <t>Grădiniţa cu Program Prelungit "Nárcisz"</t>
  </si>
  <si>
    <t>Vlăhiţa</t>
  </si>
  <si>
    <t>HR15</t>
  </si>
  <si>
    <t>Grădiniţa cu Program Prelungit "Voinicel"</t>
  </si>
  <si>
    <t>Toplița</t>
  </si>
  <si>
    <t>IF10</t>
  </si>
  <si>
    <t>Măgurele</t>
  </si>
  <si>
    <t>IF</t>
  </si>
  <si>
    <t>IF12</t>
  </si>
  <si>
    <t xml:space="preserve">Grădiniţa cu Program Prelungit Nr. 3 </t>
  </si>
  <si>
    <t>Buftea</t>
  </si>
  <si>
    <t>IL09</t>
  </si>
  <si>
    <t xml:space="preserve">Grădiniţa cu Program Normal ''Anghel Saligny'' </t>
  </si>
  <si>
    <t>Feteşti</t>
  </si>
  <si>
    <t>IL</t>
  </si>
  <si>
    <t>IL10</t>
  </si>
  <si>
    <t xml:space="preserve">Grădinița cu Program Prelungit "Junior" </t>
  </si>
  <si>
    <t>Slobozia</t>
  </si>
  <si>
    <t>IL11</t>
  </si>
  <si>
    <t xml:space="preserve">Grădiniţa cu Program Prelungit "Raza de Soare" </t>
  </si>
  <si>
    <t>Urziceni</t>
  </si>
  <si>
    <t>IS21</t>
  </si>
  <si>
    <t>Grădiniţa cu Program Normal Nr. 11 Iaşi</t>
  </si>
  <si>
    <t>Iasi</t>
  </si>
  <si>
    <t>IS</t>
  </si>
  <si>
    <t>IS22</t>
  </si>
  <si>
    <t>Grădiniţa de copii "Junior" - UNIVERSITATEA "AL.IOAN CUZA"</t>
  </si>
  <si>
    <t>IS23</t>
  </si>
  <si>
    <t>Grădiniţa cu Program Prelungit Nr. 21 Iaşi</t>
  </si>
  <si>
    <t>IS24</t>
  </si>
  <si>
    <t>Grădiniţa cu Program Prelungit Nr. 22 Iaşi</t>
  </si>
  <si>
    <t>IS25</t>
  </si>
  <si>
    <t>Grădiniţa cu Program Prelungit Nr. 3 Iaşi</t>
  </si>
  <si>
    <t>IS26</t>
  </si>
  <si>
    <t>Grădiniţa cu Program Prelungit Nr. 8 Iaşi</t>
  </si>
  <si>
    <t>IS27</t>
  </si>
  <si>
    <t>Grădiniţa cu Program Prelungit Nr. 9 Iaşi</t>
  </si>
  <si>
    <t>MH11</t>
  </si>
  <si>
    <t>Grădiniţa cu Program Normal Nr. 7 Drobeta Turnu Severin</t>
  </si>
  <si>
    <t>Drobeta Turnu Severin</t>
  </si>
  <si>
    <t>MH</t>
  </si>
  <si>
    <t>MH12</t>
  </si>
  <si>
    <t xml:space="preserve">Grădiniţa cu Program Prelungit Nr. 20 </t>
  </si>
  <si>
    <t>MM20</t>
  </si>
  <si>
    <t>Grădiniţa cu Program Normal Nr. 26 Baia Mare</t>
  </si>
  <si>
    <t>Baia Mare</t>
  </si>
  <si>
    <t>MM</t>
  </si>
  <si>
    <t>MM21</t>
  </si>
  <si>
    <t>Grădiniţa cu Program Prelungit Nr. 27 Baia Mare</t>
  </si>
  <si>
    <t>MM22</t>
  </si>
  <si>
    <t>Grădiniţa cu Program Prelungit Nr. 28 Baia Mare</t>
  </si>
  <si>
    <t>MM23</t>
  </si>
  <si>
    <t>Grădiniţa cu Program Prelungit Nr. 12 Sighetu Marmaţiei</t>
  </si>
  <si>
    <t xml:space="preserve">Sighetu Marmaţiei </t>
  </si>
  <si>
    <t>MM24</t>
  </si>
  <si>
    <t>Grădiniţa cu Program Prelungit Nr. 1 Şomcuta Mare</t>
  </si>
  <si>
    <t>Somcuta Mare</t>
  </si>
  <si>
    <t>MM25</t>
  </si>
  <si>
    <t>Grădiniţa de copii "Genesis"</t>
  </si>
  <si>
    <t xml:space="preserve">Comuna Recea, Sat Săsar, </t>
  </si>
  <si>
    <t>MS18</t>
  </si>
  <si>
    <t>Grădiniţa cu Program Prelungit "Albinuta" Tg Mures</t>
  </si>
  <si>
    <t>Tg. Mures</t>
  </si>
  <si>
    <t>MS</t>
  </si>
  <si>
    <t>MS19</t>
  </si>
  <si>
    <t>Grădiniţa de copii "Pinochio" Sighisoara</t>
  </si>
  <si>
    <t>MS20</t>
  </si>
  <si>
    <t>Grădiniţa cu Program Prelungit "Licurici"</t>
  </si>
  <si>
    <t>MS21</t>
  </si>
  <si>
    <t xml:space="preserve">Grădiniţa cu Program Prelungit Nr. 1 "Voinicel'' </t>
  </si>
  <si>
    <t>Reghin</t>
  </si>
  <si>
    <t>MS22</t>
  </si>
  <si>
    <t xml:space="preserve">Grădiniţa cu Program Prelungit Nr. 10 Tg Mures </t>
  </si>
  <si>
    <t>MS23</t>
  </si>
  <si>
    <t xml:space="preserve">Grădiniţa cu Program Prelungit Nr. 12 Tg Mures </t>
  </si>
  <si>
    <t>MS24</t>
  </si>
  <si>
    <t>Grădiniţa cu Program Prelungit Nr. 2 Sighisoara</t>
  </si>
  <si>
    <t>MS25</t>
  </si>
  <si>
    <t>Grădiniţa cu Program Prelungit "Rândunica"</t>
  </si>
  <si>
    <t>OT17</t>
  </si>
  <si>
    <t>Drăgăneşti-Olt</t>
  </si>
  <si>
    <t>OT</t>
  </si>
  <si>
    <t>OT18</t>
  </si>
  <si>
    <t>Slatina</t>
  </si>
  <si>
    <t>OT19</t>
  </si>
  <si>
    <t>Grădiniţa cu Program Prelungit Nr. 4 Caracal</t>
  </si>
  <si>
    <t>Caracal</t>
  </si>
  <si>
    <t>PH26</t>
  </si>
  <si>
    <t xml:space="preserve">Grădiniţa cu Program Normal "Micul Prinț" </t>
  </si>
  <si>
    <t>PH</t>
  </si>
  <si>
    <t>PH27</t>
  </si>
  <si>
    <t>Grădiniţa cu Program Normal şi Prelungit "Iulia Hașdeu" Câmpina[1]</t>
  </si>
  <si>
    <t>Câmpina</t>
  </si>
  <si>
    <t>PH28</t>
  </si>
  <si>
    <t xml:space="preserve">Grădiniţa cu Program Normal şi Prelungit Step by Step "Licurici" </t>
  </si>
  <si>
    <t>Ploieşti</t>
  </si>
  <si>
    <t>PH29</t>
  </si>
  <si>
    <t xml:space="preserve">Grădiniţa cu Program Normal şi Prelungit Step by Step "Rază de soare" </t>
  </si>
  <si>
    <t>PH30</t>
  </si>
  <si>
    <t>Grădiniţa cu Program Prelungit Nr. 28 Ploiești</t>
  </si>
  <si>
    <t>SB10</t>
  </si>
  <si>
    <t xml:space="preserve">Grădiniţa de copii "Dumbrava Minunată" Mediaş </t>
  </si>
  <si>
    <t>Mediaş</t>
  </si>
  <si>
    <t>SB</t>
  </si>
  <si>
    <t>SB11</t>
  </si>
  <si>
    <t>Grădiniţa de copii "Frații Grimm" Sibiu</t>
  </si>
  <si>
    <t>Sibiu</t>
  </si>
  <si>
    <t>SB12</t>
  </si>
  <si>
    <t>Grădiniţa cu Program Prelungit Nr. 42 Sibiu</t>
  </si>
  <si>
    <t>SB13</t>
  </si>
  <si>
    <t>Grădiniţa de copii Nr. 12 Mediaş</t>
  </si>
  <si>
    <t>SB14</t>
  </si>
  <si>
    <t>Grădiniţa de copii Nr. 29 Sibiu</t>
  </si>
  <si>
    <t>SB15</t>
  </si>
  <si>
    <t>Grădiniţa de copii Nr. 26 Sibiu</t>
  </si>
  <si>
    <t>SB16</t>
  </si>
  <si>
    <t>Grădiniţa cu Program Prelungit Nr. 28 Sibiu</t>
  </si>
  <si>
    <t>SJ10</t>
  </si>
  <si>
    <t>Grădiniţa cu Program Prelungit com. Pericei</t>
  </si>
  <si>
    <t>com. Pericei</t>
  </si>
  <si>
    <t>SJ</t>
  </si>
  <si>
    <t>SJ11</t>
  </si>
  <si>
    <t>Simleu-Silvaniei</t>
  </si>
  <si>
    <t>SJ12</t>
  </si>
  <si>
    <t>Grădiniţa de copii "Dumbrava Minunată"</t>
  </si>
  <si>
    <t>Zalău</t>
  </si>
  <si>
    <t>SM10</t>
  </si>
  <si>
    <t>Grădiniţa cu Program Prelungit "Draga mea"</t>
  </si>
  <si>
    <t xml:space="preserve">Satu Mare </t>
  </si>
  <si>
    <t>SM</t>
  </si>
  <si>
    <t>SM11</t>
  </si>
  <si>
    <t>SM12</t>
  </si>
  <si>
    <t>Grădiniţa cu Program Prelungit "Voinicelul"</t>
  </si>
  <si>
    <t>SV21</t>
  </si>
  <si>
    <t>Grădiniţa cu Program Normal Nr. 1 "Lumea Copilăriei" Gura Humorului</t>
  </si>
  <si>
    <t>Gura Humorului</t>
  </si>
  <si>
    <t>SV</t>
  </si>
  <si>
    <t>SV22</t>
  </si>
  <si>
    <t>Grădinţa cu Program Prelungit Nr.1 "Căsuţa Piticilor" Cîmpulung Moldovenesc</t>
  </si>
  <si>
    <t>Campulung Moldovenesc</t>
  </si>
  <si>
    <t>SV23</t>
  </si>
  <si>
    <t>Grădiniţa cu Program Prelungit Nr. 2 "Aşchiuţă" Suceava</t>
  </si>
  <si>
    <t>Suceava</t>
  </si>
  <si>
    <t>SV24</t>
  </si>
  <si>
    <t>Grădiniţa cu Program Prelungit Nr. 4 "Pinocchio" Fălticeni</t>
  </si>
  <si>
    <t>Fălticeni</t>
  </si>
  <si>
    <t>TL08</t>
  </si>
  <si>
    <t>Grădinţa cu Program Prelungit Nr. 3 Tulcea</t>
  </si>
  <si>
    <t>Tulcea</t>
  </si>
  <si>
    <t>TL</t>
  </si>
  <si>
    <t>TM18</t>
  </si>
  <si>
    <t>Grădiniţa cu Program Prelungit Nr. 4 Lugoj</t>
  </si>
  <si>
    <t>Lugoj</t>
  </si>
  <si>
    <t>TM</t>
  </si>
  <si>
    <t>TM19</t>
  </si>
  <si>
    <t>Grădiniţa cu Program Prelungit Nr. 25 Structura GPP CFR</t>
  </si>
  <si>
    <t>Timişoara</t>
  </si>
  <si>
    <t>TM20</t>
  </si>
  <si>
    <t>Grădiniţa cu Program Prelungit Făget</t>
  </si>
  <si>
    <t>Făget</t>
  </si>
  <si>
    <t>TM21</t>
  </si>
  <si>
    <t>Grădiniţa cu Program Prelungit Nr. 22 Timişoara</t>
  </si>
  <si>
    <t>TM22</t>
  </si>
  <si>
    <t>Sânnicolau Mare</t>
  </si>
  <si>
    <t>TM23</t>
  </si>
  <si>
    <t>Grădiniţa cu Program Prelungit Nr. 3 Timişoara</t>
  </si>
  <si>
    <t>TM24</t>
  </si>
  <si>
    <t>Grădiniţa cu Program Prelungit Nr. 24 Timişoara</t>
  </si>
  <si>
    <t>TM25</t>
  </si>
  <si>
    <t>Grădiniţa cu Program Prelungit Jimbolia</t>
  </si>
  <si>
    <t>Jimbolia</t>
  </si>
  <si>
    <t>TM26</t>
  </si>
  <si>
    <t xml:space="preserve">Grădiniţa cu Program Normal </t>
  </si>
  <si>
    <t>Bătești</t>
  </si>
  <si>
    <t>TR15</t>
  </si>
  <si>
    <t xml:space="preserve">Grădiniţa de copii Nr. 4 </t>
  </si>
  <si>
    <t>Alexandria</t>
  </si>
  <si>
    <t>TR</t>
  </si>
  <si>
    <t>TR16</t>
  </si>
  <si>
    <t>Grădiniţa cu Program Prelungit Nr. 4 Roșiorii de Vede</t>
  </si>
  <si>
    <t>Roşiorii de Vede</t>
  </si>
  <si>
    <t>VL13</t>
  </si>
  <si>
    <t>Grădiniţa cu Program Normal Nr. 1</t>
  </si>
  <si>
    <t>Brezoi</t>
  </si>
  <si>
    <t>VL</t>
  </si>
  <si>
    <t>VL14</t>
  </si>
  <si>
    <t>VL15</t>
  </si>
  <si>
    <t>Grădiniţa cu Program Prelungit "Traian" Rm Vâlcea</t>
  </si>
  <si>
    <t>Rm. Vâlcea</t>
  </si>
  <si>
    <t>VN12</t>
  </si>
  <si>
    <t>Grădiniţa cu Program Normal Nr. 4 Focşani</t>
  </si>
  <si>
    <t>Focşani</t>
  </si>
  <si>
    <t>VN</t>
  </si>
  <si>
    <t>VN13</t>
  </si>
  <si>
    <t>Grădiniţa cu Program Prelungit Nr. 18 Focşani</t>
  </si>
  <si>
    <t>VS13</t>
  </si>
  <si>
    <t>Grădiniţa cu Program Prelungit Nr. 9 Bârlad</t>
  </si>
  <si>
    <t>Bârlad</t>
  </si>
  <si>
    <t>VS</t>
  </si>
  <si>
    <t>VS14</t>
  </si>
  <si>
    <t>Grădiniţa de copii Nr. 12 Huşi</t>
  </si>
  <si>
    <t>Huşi</t>
  </si>
  <si>
    <t>VS15</t>
  </si>
  <si>
    <t>Grădiniţa cu Program Prelungit Nr. 15 "Dumbrava minunată" Vaslui</t>
  </si>
  <si>
    <t>Vaslui</t>
  </si>
  <si>
    <t>CJ18</t>
  </si>
  <si>
    <t>Grădiniţa cu Program Normal "Buburuza"</t>
  </si>
  <si>
    <t>_B45</t>
  </si>
  <si>
    <t>Şcoala Metropolitană "Academia Română pentru Copii" şi Grădiniţa Prikindel (structură)</t>
  </si>
  <si>
    <t>Școală cu clasele I-IV</t>
  </si>
  <si>
    <t>BH01</t>
  </si>
  <si>
    <t>Şcoala cu clasele I-IV PALEU</t>
  </si>
  <si>
    <t>Paleu</t>
  </si>
  <si>
    <t>HD01</t>
  </si>
  <si>
    <t>Şcoala cu clasele I-IV Reea</t>
  </si>
  <si>
    <t>Totești</t>
  </si>
  <si>
    <t>HD02</t>
  </si>
  <si>
    <t>Şcoala cu clasele I-IV Valea Nandrului</t>
  </si>
  <si>
    <t>Valea Nandrului</t>
  </si>
  <si>
    <t/>
  </si>
  <si>
    <t>TM01</t>
  </si>
  <si>
    <t xml:space="preserve">Şcoala cu clasele I-IV </t>
  </si>
  <si>
    <t>CHARLOTENBURG</t>
  </si>
  <si>
    <t>Constanţa</t>
  </si>
  <si>
    <t>Sighişoara</t>
  </si>
  <si>
    <t>Drăgăşani</t>
  </si>
  <si>
    <t>_B01</t>
  </si>
  <si>
    <t>Şcoala cu clasele I-VIII "Anastasia Popescu"</t>
  </si>
  <si>
    <t>Școală cu clasele I-VIII</t>
  </si>
  <si>
    <t>_B02</t>
  </si>
  <si>
    <t>Şcoala cu clasele I-VIII "Şcoala Mea"</t>
  </si>
  <si>
    <t>_B03</t>
  </si>
  <si>
    <t>Şcoala cu clasele I-VIII Nr. 112 "Titan"</t>
  </si>
  <si>
    <t>_B04</t>
  </si>
  <si>
    <t>Şcoala cu clasele I-VIII Nr. 119 "Vasile Voiculescu"</t>
  </si>
  <si>
    <t>_B05</t>
  </si>
  <si>
    <t>Şcoala cu clasele I-VIII Nr. 129 "Elena Farago"</t>
  </si>
  <si>
    <t>_B06</t>
  </si>
  <si>
    <t>Şcoala cu clasele I-VIII Nr. 134</t>
  </si>
  <si>
    <t>_B07</t>
  </si>
  <si>
    <t>Şcoala cu clasele I-VIII Nr. 143</t>
  </si>
  <si>
    <t>_B08</t>
  </si>
  <si>
    <t>Şcoala cu clasele I-VIII Nr. 148 "G. Călinescu"</t>
  </si>
  <si>
    <t>_B10</t>
  </si>
  <si>
    <t>Şcoala cu clasele I-VIII Nr. 156 "Sf. Mare Mucenic Gheorghe"</t>
  </si>
  <si>
    <t>_B11</t>
  </si>
  <si>
    <t>Şcoala cu clasele I-VIII Nr. 165</t>
  </si>
  <si>
    <t>_B12</t>
  </si>
  <si>
    <t>Şcoala cu clasele I-VIII Nr. 17 "Pia Brătianu"</t>
  </si>
  <si>
    <t>_B13</t>
  </si>
  <si>
    <t>Şcoala cu clasele I-VIII Nr. 174 "Constantin Brâncuşi"</t>
  </si>
  <si>
    <t>_B14</t>
  </si>
  <si>
    <t>Şcoala cu clasele I-VIII Nr. 186 "Elena Văcărescu"</t>
  </si>
  <si>
    <t>_B15</t>
  </si>
  <si>
    <t>Şcoala cu clasele I-VIII Nr. 190 "Marcela Peneş"</t>
  </si>
  <si>
    <t>_B16</t>
  </si>
  <si>
    <t>Şcoala cu clasele I-VIII Nr. 196 "F. G. Lorca"</t>
  </si>
  <si>
    <t>_B17</t>
  </si>
  <si>
    <t>Şcoala cu clasele I-VIII Nr. 205</t>
  </si>
  <si>
    <t>_B18</t>
  </si>
  <si>
    <t>Şcoala cu clasele I-VIII Nr. 24 Bucuresti</t>
  </si>
  <si>
    <t>_B19</t>
  </si>
  <si>
    <t>Şcoala cu clasele I-VIII Nr. 3 "Nicolae Titulescu"</t>
  </si>
  <si>
    <t>_B20</t>
  </si>
  <si>
    <t>Şcoala cu clasele I-VIII Nr. 31</t>
  </si>
  <si>
    <t>_B21</t>
  </si>
  <si>
    <t>Şcoala cu clasele I-VIII Nr. 40</t>
  </si>
  <si>
    <t>_B22</t>
  </si>
  <si>
    <t>Şcoala cu clasele I-VIII Nr. 59 "Dimitrie Sturdza"</t>
  </si>
  <si>
    <t>_B23</t>
  </si>
  <si>
    <t>Şcoala cu clasele I-VIII Nr. 71 "Iovan Ducici"</t>
  </si>
  <si>
    <t>_B24</t>
  </si>
  <si>
    <t>Şcoala cu clasele I-VIII Nr. 80</t>
  </si>
  <si>
    <t>_B25</t>
  </si>
  <si>
    <t>Şcoala cu clasele I-VIII Nr. 96</t>
  </si>
  <si>
    <t>_B61</t>
  </si>
  <si>
    <t>Şcoala cu clasele I-VIII Nr. 70</t>
  </si>
  <si>
    <t>AB01</t>
  </si>
  <si>
    <t>Şcoala cu clasele I-VIII "Avram Iancu" Abrud </t>
  </si>
  <si>
    <t>Abrud </t>
  </si>
  <si>
    <t>AB02</t>
  </si>
  <si>
    <t>Şcoala cu clasele I-VIII "Avram Iancu" Alba Iulia</t>
  </si>
  <si>
    <t>AB03</t>
  </si>
  <si>
    <t>Şcoala cu clasele I-VIII "Avram Iancu" Zlatna</t>
  </si>
  <si>
    <t>Zlatna</t>
  </si>
  <si>
    <t>AB04</t>
  </si>
  <si>
    <t>Şcoala cu clasele I-VIII "Ion Pop Reteganul" Sîncel</t>
  </si>
  <si>
    <t>Sancel</t>
  </si>
  <si>
    <t>AB05</t>
  </si>
  <si>
    <t>Şcoala cu clasele I-VIII "Mihai Eminescu" Alba Iulia</t>
  </si>
  <si>
    <t>AB06</t>
  </si>
  <si>
    <t>Şcoala cu clasele I-VIII "Mihail Kogălniceanu" Sebeș</t>
  </si>
  <si>
    <t>AB07</t>
  </si>
  <si>
    <t>Şcoala cu clasele I-VIII "Mihai Eminescu" Ighiu</t>
  </si>
  <si>
    <t>Ighiu</t>
  </si>
  <si>
    <t>AB08</t>
  </si>
  <si>
    <t xml:space="preserve">Şcoala cu clasele I-VIII "Ion Micu Moldovan" </t>
  </si>
  <si>
    <t>Blaj</t>
  </si>
  <si>
    <t>AB09</t>
  </si>
  <si>
    <t xml:space="preserve">Şcoala cu clasele I-VIII "Lucian Blaga" </t>
  </si>
  <si>
    <t>Ocna Mures</t>
  </si>
  <si>
    <t>AB10</t>
  </si>
  <si>
    <t>Şcoala cu clasele I-VIII Nr. 2 Cugir</t>
  </si>
  <si>
    <t>Cugir</t>
  </si>
  <si>
    <t>AB11</t>
  </si>
  <si>
    <t>Şcoala cu clasele I-VIII Nr. 3 Cugir</t>
  </si>
  <si>
    <t>AB12</t>
  </si>
  <si>
    <t>Şcoala cu clasele I-VIII Petrești</t>
  </si>
  <si>
    <t>PETRESTI</t>
  </si>
  <si>
    <t>AB13</t>
  </si>
  <si>
    <t>Şcoala cu clasele I-VIII SINGIDAVA Cugir</t>
  </si>
  <si>
    <t>AB14</t>
  </si>
  <si>
    <t>Şcoala cu clasele I-VIII Şona</t>
  </si>
  <si>
    <t>Şona</t>
  </si>
  <si>
    <t>AB24</t>
  </si>
  <si>
    <t>Şcoala cu clasele I-VIII Pianu de Sus</t>
  </si>
  <si>
    <t>Pianu de Sus</t>
  </si>
  <si>
    <t>Liceal - ciclul inferior</t>
  </si>
  <si>
    <t>AG01</t>
  </si>
  <si>
    <t xml:space="preserve">Şcoala cu clasele I-VIII "George Topârceanu" </t>
  </si>
  <si>
    <t>Mioveni</t>
  </si>
  <si>
    <t>AG02</t>
  </si>
  <si>
    <t>Şcoala cu clasele I-VIII Nr. 1 Mărăcineni</t>
  </si>
  <si>
    <t>Mărăcineni</t>
  </si>
  <si>
    <t>AG03</t>
  </si>
  <si>
    <t>Şcoala cu clasele I-VIII Leicești Şcoești</t>
  </si>
  <si>
    <t>Leiceşti Coşeşti</t>
  </si>
  <si>
    <t>AG04</t>
  </si>
  <si>
    <t>Şcoala cu clasele I-VIII Nr. 3 Nanu Muscel Câmpulung</t>
  </si>
  <si>
    <t>Nanu Muscel</t>
  </si>
  <si>
    <t>AG05</t>
  </si>
  <si>
    <t xml:space="preserve">Şcoala cu clasele I-VIII Nr. 20 "Tudor Vladimirescu" </t>
  </si>
  <si>
    <t>AG06</t>
  </si>
  <si>
    <t xml:space="preserve">Şcoala cu clasele I-VIII Nr. 6 "N. Bălcescu" Pitești + Structura Şcoala Nr. 9 </t>
  </si>
  <si>
    <t>AG07</t>
  </si>
  <si>
    <t>Şcoala cu clasele I-VIII Costeşti</t>
  </si>
  <si>
    <t>AG08</t>
  </si>
  <si>
    <t xml:space="preserve">Şcoala cu clasele I-VIII "Basarab I" </t>
  </si>
  <si>
    <t>AG09</t>
  </si>
  <si>
    <t>Şcoala cu clasele I-VIII "Petre Ţuţea" Boteni</t>
  </si>
  <si>
    <t>Boteni</t>
  </si>
  <si>
    <t>AG10</t>
  </si>
  <si>
    <t>Şcoala cu clasele I-VIII Bascov</t>
  </si>
  <si>
    <t>Bascov</t>
  </si>
  <si>
    <t>AG11</t>
  </si>
  <si>
    <t xml:space="preserve">Şcoala cu clasele I-VIII Nr. 15 "Adrian Păunescu" </t>
  </si>
  <si>
    <t>AG12</t>
  </si>
  <si>
    <t xml:space="preserve">Şcoala cu clasele I-VIII Nr. 19 </t>
  </si>
  <si>
    <t>AG13</t>
  </si>
  <si>
    <t>Şcoala cu clasele I-VIII Schitu Goleşti</t>
  </si>
  <si>
    <t>Schitu Goleşti</t>
  </si>
  <si>
    <t>AG14</t>
  </si>
  <si>
    <t>Şcoala cu clasele I-VIII Valea Danului</t>
  </si>
  <si>
    <t>Valea Danului</t>
  </si>
  <si>
    <t>AG15</t>
  </si>
  <si>
    <t>Şcoala cu clasele I-VIII Valea Mare - Pravăţ</t>
  </si>
  <si>
    <t>Valea Mare-Pravăţ</t>
  </si>
  <si>
    <t>AG16</t>
  </si>
  <si>
    <t xml:space="preserve">Şcoala cu clasele I-VIII Nr. 13 "Mircea cel Bătrân" </t>
  </si>
  <si>
    <t>AG17</t>
  </si>
  <si>
    <t xml:space="preserve">Şcoala cu clasele I-VIII Nr. 2 "Regina Maria" </t>
  </si>
  <si>
    <t>AR01</t>
  </si>
  <si>
    <t>Şcoala Generală I-VIII "Mihai Eminescu"</t>
  </si>
  <si>
    <t>AR02</t>
  </si>
  <si>
    <t>Şcoala Generală I-VIII "Ștefan Cicio-Pop"</t>
  </si>
  <si>
    <t>AR03</t>
  </si>
  <si>
    <t>Şcoala Generală I-VIII "Aurel Vlaicu"</t>
  </si>
  <si>
    <t>AR04</t>
  </si>
  <si>
    <t>Şcoala Generală I-VIII Nr. 5 Arad</t>
  </si>
  <si>
    <t>AR05</t>
  </si>
  <si>
    <t>Şcoala Generală I-VIII "Avram Iancu"</t>
  </si>
  <si>
    <t>AR06</t>
  </si>
  <si>
    <t>Şcoala Generală I-VIII Nr. 22 "Caius Iacob"</t>
  </si>
  <si>
    <t>AR07</t>
  </si>
  <si>
    <t>Şcoala Generală I-VIII "Andrei Șaguna"</t>
  </si>
  <si>
    <t>Andrei Șaguna</t>
  </si>
  <si>
    <t>AR09</t>
  </si>
  <si>
    <t>Şcoala Generală I-VIII Secusigiu</t>
  </si>
  <si>
    <t>Secusigiu</t>
  </si>
  <si>
    <t>AR10</t>
  </si>
  <si>
    <t>Şcoala Generală I-VIII Șimand</t>
  </si>
  <si>
    <t>Șimand</t>
  </si>
  <si>
    <t>AR11</t>
  </si>
  <si>
    <t>Şcoala Generală I-VIII Vladimirescu</t>
  </si>
  <si>
    <t>Vladimirescu</t>
  </si>
  <si>
    <t>AR12</t>
  </si>
  <si>
    <t>Şcoala Generală I-VIII Vârfurile</t>
  </si>
  <si>
    <t>Vârfurile</t>
  </si>
  <si>
    <t>BC01</t>
  </si>
  <si>
    <t>Şcoala cu clasele I-VIII "Dr. A. Şafran" Bacău</t>
  </si>
  <si>
    <t>BC02</t>
  </si>
  <si>
    <t>Şcoala cu clasele I-VIII "E. Racoviţă" Oneşti</t>
  </si>
  <si>
    <t>BC03</t>
  </si>
  <si>
    <t>Şcoala cu clasele I-VIII "G. Călinescu" Oneşti</t>
  </si>
  <si>
    <t>BC04</t>
  </si>
  <si>
    <t>Şcoala cu clasele I-VIII "Gral. N. Şova" Poduri</t>
  </si>
  <si>
    <t>com. Poduri</t>
  </si>
  <si>
    <t>BC05</t>
  </si>
  <si>
    <t>Şcoala cu clasele I-VIII "Ion Creangă" Bacău</t>
  </si>
  <si>
    <t>BC06</t>
  </si>
  <si>
    <t>Şcoala cu clasele I-VIII "Mihai Eminescu" Buhuşi</t>
  </si>
  <si>
    <t>Buhuşi</t>
  </si>
  <si>
    <t>BC07</t>
  </si>
  <si>
    <t>Şcoala cu clasele I-VIII "Ştefan Luchian" Moineşti</t>
  </si>
  <si>
    <t>BC08</t>
  </si>
  <si>
    <t>Şcoala cu clasele I-VIII Agăş</t>
  </si>
  <si>
    <t>com. Agăş</t>
  </si>
  <si>
    <t>BC09</t>
  </si>
  <si>
    <t>Şcoala cu clasele I-VIII Lipova</t>
  </si>
  <si>
    <t>com. Lipova</t>
  </si>
  <si>
    <t>BC10</t>
  </si>
  <si>
    <t>Şcoala cu clasele I-VIII Nr. 1 Comăneşti</t>
  </si>
  <si>
    <t>BC11</t>
  </si>
  <si>
    <t>Şcoala cu clasele I-VIII Nr. 1 Slănic Moldova</t>
  </si>
  <si>
    <t>Slănic Moldova</t>
  </si>
  <si>
    <t>BC12</t>
  </si>
  <si>
    <t>Şcoala cu clasele I-VIII Nr. 10 Bacău</t>
  </si>
  <si>
    <t>BC13</t>
  </si>
  <si>
    <t>Şcoala cu clasele I-VIII Nr. 2 Cleja</t>
  </si>
  <si>
    <t>com. Cleja</t>
  </si>
  <si>
    <t>BC14</t>
  </si>
  <si>
    <t>Şcoala cu clasele I-VIII Traian</t>
  </si>
  <si>
    <t>com. Traian</t>
  </si>
  <si>
    <t>BH02</t>
  </si>
  <si>
    <t>Şcoala cu clasele I-VIII Pomezeu</t>
  </si>
  <si>
    <t>Pomezeu</t>
  </si>
  <si>
    <t>BH03</t>
  </si>
  <si>
    <t>Şcoala cu clasele I-VIII Răbăgani</t>
  </si>
  <si>
    <t>Răbăgani</t>
  </si>
  <si>
    <t>BH04</t>
  </si>
  <si>
    <t xml:space="preserve">Şcoala cu clasele I-VIII "N.BOGDAN" </t>
  </si>
  <si>
    <t>Vaşcău</t>
  </si>
  <si>
    <t>BH05</t>
  </si>
  <si>
    <t>Şcoala cu clasele I-VIII DERNA</t>
  </si>
  <si>
    <t>Derna</t>
  </si>
  <si>
    <t>BH06</t>
  </si>
  <si>
    <t>Şcoala cu clasele I-VIII MIHAI BRAVU</t>
  </si>
  <si>
    <t>Mihai Bravu</t>
  </si>
  <si>
    <t>BH07</t>
  </si>
  <si>
    <t>Şcoala cu clasele I-VIII "ÎNV. GÂLGĂU IOSIF" PĂGAIA</t>
  </si>
  <si>
    <t>Pagaia</t>
  </si>
  <si>
    <t>BH08</t>
  </si>
  <si>
    <t>Şcoala cu clasele I-VIII "ALEXANDRU ROMAN" AUSEU</t>
  </si>
  <si>
    <t>Auseu</t>
  </si>
  <si>
    <t>BH09</t>
  </si>
  <si>
    <t>Şcoala cu clasele I-VIII Nr. 8 "Dimitire Cantemir" Oradea</t>
  </si>
  <si>
    <t>BH10</t>
  </si>
  <si>
    <t>Şcoala cu clasele I-VIII Nr. 16 Oradea</t>
  </si>
  <si>
    <t>BH11</t>
  </si>
  <si>
    <t>Şcoala cu clasele I-VIII "Zelk Zoltan" Valea lui Mihai</t>
  </si>
  <si>
    <t>Valea lui Mihai</t>
  </si>
  <si>
    <t>BH12</t>
  </si>
  <si>
    <t>Şcoala cu clasele I-VIII "I.Bogdan" Oradea</t>
  </si>
  <si>
    <t>BH13</t>
  </si>
  <si>
    <t>Şcoala cu clasele I-VIII Tulca</t>
  </si>
  <si>
    <t>Tulca</t>
  </si>
  <si>
    <t>BH14</t>
  </si>
  <si>
    <t>Şcoala cu clasele I-VIII Bulz</t>
  </si>
  <si>
    <t>Bulz</t>
  </si>
  <si>
    <t>BH15</t>
  </si>
  <si>
    <t>Şcoala cu clasele I-VIII Husasău de Tinca</t>
  </si>
  <si>
    <t>Husasău de Tnca</t>
  </si>
  <si>
    <t>BH16</t>
  </si>
  <si>
    <t>Şcoala cu clasele I-VIII Şimian</t>
  </si>
  <si>
    <t>Şimian</t>
  </si>
  <si>
    <t>BN01</t>
  </si>
  <si>
    <t>Şcoala cu clasele I-VIII URIU</t>
  </si>
  <si>
    <t>URIU</t>
  </si>
  <si>
    <t>BN02</t>
  </si>
  <si>
    <t>Şcoala Generală I-VIII Nr. 1 Bistrita</t>
  </si>
  <si>
    <t>BN03</t>
  </si>
  <si>
    <t>Şcoala Generală I-VIII "Stefan cel Mare''</t>
  </si>
  <si>
    <t>BN04</t>
  </si>
  <si>
    <t>Şcoala Generală I-VIII Josenii Birgaului</t>
  </si>
  <si>
    <t>Josenii Birgaului</t>
  </si>
  <si>
    <t>BN05</t>
  </si>
  <si>
    <t>Şcoala Generală I-VIII Viisoara</t>
  </si>
  <si>
    <t xml:space="preserve">Viisoara </t>
  </si>
  <si>
    <t>BN06</t>
  </si>
  <si>
    <t>Şcoala Generală I-VIII ''GR. SILASI''</t>
  </si>
  <si>
    <t>BN16</t>
  </si>
  <si>
    <t>Şcoala de Arte şi Meserii Budacu de Sus</t>
  </si>
  <si>
    <t>Budacu de Sus</t>
  </si>
  <si>
    <t>BR01</t>
  </si>
  <si>
    <t>Şcoala cu clasele I-VIII Mircea Vodă</t>
  </si>
  <si>
    <t>Mircea Vodă</t>
  </si>
  <si>
    <t>BR02</t>
  </si>
  <si>
    <t>Şcoala cu clasele I-VIII Însurăţei</t>
  </si>
  <si>
    <t>Însurăţei</t>
  </si>
  <si>
    <t>BR03</t>
  </si>
  <si>
    <t>Şcoala cu clasele I-VIII Movila Miresii</t>
  </si>
  <si>
    <t>Movila Miresii</t>
  </si>
  <si>
    <t>BR04</t>
  </si>
  <si>
    <t>Şcoala cu clasele I-VIII Râmnicelu</t>
  </si>
  <si>
    <t>Râmnicelu</t>
  </si>
  <si>
    <t>BR05</t>
  </si>
  <si>
    <t>Şcoala cu clasele I-VIII Tichilești</t>
  </si>
  <si>
    <t>Tichilești</t>
  </si>
  <si>
    <t>BR06</t>
  </si>
  <si>
    <t xml:space="preserve">Şcoala cu clasele I-VIII "Ecaterina Teodoroiu" </t>
  </si>
  <si>
    <t>BR07</t>
  </si>
  <si>
    <t xml:space="preserve">Şcoala cu clasele I-VIII "Fănuș Neagu" </t>
  </si>
  <si>
    <t>BR08</t>
  </si>
  <si>
    <t>Şcoala cu clasele I-VIII "Ion Creangă" Brăila</t>
  </si>
  <si>
    <t>BR09</t>
  </si>
  <si>
    <t>Şcoala cu clasele I-VIII "Mihai Eminescu" Brăila</t>
  </si>
  <si>
    <t>BR10</t>
  </si>
  <si>
    <t xml:space="preserve">Şcoala cu clasele I-VIII "Sf. Andrei" </t>
  </si>
  <si>
    <t>BT01</t>
  </si>
  <si>
    <t>Şcoala cu clasele I-VIII "Ion Bojoi" FLĂMÎNZI</t>
  </si>
  <si>
    <t>FLAMANZI</t>
  </si>
  <si>
    <t>BT02</t>
  </si>
  <si>
    <t>Şcoala cu clasele I-VIII Nr. 1 "LEON DĂNĂILĂ" DARABANI</t>
  </si>
  <si>
    <t>Darabani</t>
  </si>
  <si>
    <t>BT03</t>
  </si>
  <si>
    <t>Şcoala cu clasele I-VIII Nr. 10 Botoşani</t>
  </si>
  <si>
    <t>BT04</t>
  </si>
  <si>
    <t>Şcoala cu clasele I-VIII Nr. 11 Botoşani</t>
  </si>
  <si>
    <t>BT05</t>
  </si>
  <si>
    <t>Şcoala cu clasele I-VIII Nr. 13 Botoşani</t>
  </si>
  <si>
    <t>BT06</t>
  </si>
  <si>
    <t>Şcoala cu clasele I-VIII Nr. 14 "STEFAN CEL MARE" Botoşani</t>
  </si>
  <si>
    <t>BT07</t>
  </si>
  <si>
    <t>Şcoala cu clasele I-VIII Nr. 17 Botoşani</t>
  </si>
  <si>
    <t>BT08</t>
  </si>
  <si>
    <t>Şcoala cu clasele I-VIII Nr. 6 "GRIGORE ANTIPA" Botoşani</t>
  </si>
  <si>
    <t>BT09</t>
  </si>
  <si>
    <t>Şcoala cu clasele I-VIII Nr. 7 "OCTAV BĂNCILĂ" Botoşani</t>
  </si>
  <si>
    <t>BT10</t>
  </si>
  <si>
    <t>Şcoala cu clasele I-VIII Nr. 5 "SPIRU HARET" DOROHOI</t>
  </si>
  <si>
    <t>BT11</t>
  </si>
  <si>
    <t>Şcoala cu clasele I-VIII Săveni</t>
  </si>
  <si>
    <t>Săveni</t>
  </si>
  <si>
    <t>BT18</t>
  </si>
  <si>
    <t>Şcoala de Arte şi Meserii PLOPENII MARI</t>
  </si>
  <si>
    <t xml:space="preserve">com. UNGURENI - PLOPENII MARI </t>
  </si>
  <si>
    <t>BV01</t>
  </si>
  <si>
    <t>Şcoala cu clasele I-VIII GHIMBAV</t>
  </si>
  <si>
    <t>GHIMBAV</t>
  </si>
  <si>
    <t>BV02</t>
  </si>
  <si>
    <t>Şcoala cu clasele I-VIII Nr. 19</t>
  </si>
  <si>
    <t>BV03</t>
  </si>
  <si>
    <t>Şcoala cu clasele I-VIII Nr. 4 LICEUL DE ARTE PLASTICE "HANS MATTIS TEUTSCH"</t>
  </si>
  <si>
    <t>BV04</t>
  </si>
  <si>
    <t>Şcoala cu clasele I-VIII Nr. 6 "Iacob Muresanu"</t>
  </si>
  <si>
    <t>BV05</t>
  </si>
  <si>
    <t>Şcoala cu clasele I-VIII Nr. 8 Brasov</t>
  </si>
  <si>
    <t>BV06</t>
  </si>
  <si>
    <t>Şcoala cu clasele I-VIII Nr. 9 "Nicolae Orghidan"</t>
  </si>
  <si>
    <t>BV07</t>
  </si>
  <si>
    <t>Şcoala Generală I-VIII Nr. 1 Săcele</t>
  </si>
  <si>
    <t>BV08</t>
  </si>
  <si>
    <t>Şcoala Generală I-VIII Nr. 1 Zărnești</t>
  </si>
  <si>
    <t>BV09</t>
  </si>
  <si>
    <t>Şcoala Generală I-VIII Nr. 2 Brașov "Diaconu Coresi"</t>
  </si>
  <si>
    <t>BV10</t>
  </si>
  <si>
    <t>Şcoala Generală I-VIII Nr. 2 Codlea</t>
  </si>
  <si>
    <t>BZ01</t>
  </si>
  <si>
    <t>Şcoala cu clasele I-VIII "Căpitan Aviator Mircea T.Bădulescu"</t>
  </si>
  <si>
    <t>BZ02</t>
  </si>
  <si>
    <t>Şcoala cu clasele I-VIII "Episcop Dionisie Romano" Buzău</t>
  </si>
  <si>
    <t>BZ03</t>
  </si>
  <si>
    <t>Şcoala cu clasele I-VIII "G. E. Palade" Buzău</t>
  </si>
  <si>
    <t>BZ04</t>
  </si>
  <si>
    <t>Şcoala cu clasele I-VIII "Nicolae Titulescu'' Buzău</t>
  </si>
  <si>
    <t>BZ05</t>
  </si>
  <si>
    <t>Şcoala cu clasele I-VIII "Nicu Constantinescu" Buzău</t>
  </si>
  <si>
    <t>BZ06</t>
  </si>
  <si>
    <t>Şcoala cu clasele I-VIII "Vasile Cristoforeanu" Rm. Sarat</t>
  </si>
  <si>
    <t>Rm. Sarat</t>
  </si>
  <si>
    <t>BZ07</t>
  </si>
  <si>
    <t>Şcoala cu clasele I-VIII Mărunțișu</t>
  </si>
  <si>
    <t>Mărunțișu</t>
  </si>
  <si>
    <t>BZ08</t>
  </si>
  <si>
    <t>Şcoala cu clasele I-VIII Nr. 1 Nehoiu</t>
  </si>
  <si>
    <t>Nehoiu</t>
  </si>
  <si>
    <t>BZ09</t>
  </si>
  <si>
    <t>Şcoala cu clasele I-VIII Nr. 1 Rm. Sărat</t>
  </si>
  <si>
    <t>Rm. Sărat</t>
  </si>
  <si>
    <t>BZ10</t>
  </si>
  <si>
    <t>Şcoala cu clasele I-VIII Nr. 11 Buzău</t>
  </si>
  <si>
    <t>BZ11</t>
  </si>
  <si>
    <t>Şcoala cu clasele I-VIII Nr. 12 Buzău</t>
  </si>
  <si>
    <t>BZ12</t>
  </si>
  <si>
    <t>Şcoala cu clasele I-VIII Nr. 7 Buzău</t>
  </si>
  <si>
    <t>BZ13</t>
  </si>
  <si>
    <t>Şcoala cu clasele I-VIII Ziduri</t>
  </si>
  <si>
    <t>Ziduri</t>
  </si>
  <si>
    <t>BZ20</t>
  </si>
  <si>
    <t>Şcoala de Arte şi Meserii Ruşeţu</t>
  </si>
  <si>
    <t>Ruşeţu</t>
  </si>
  <si>
    <t>CJ02</t>
  </si>
  <si>
    <t>Şcoala cu clasele I-VIII "Avram Iancu" Dej</t>
  </si>
  <si>
    <t>Dej</t>
  </si>
  <si>
    <t>CJ03</t>
  </si>
  <si>
    <t>Şcoala cu clasele I-VIII "Avram Iancu" Turda</t>
  </si>
  <si>
    <t>Turda</t>
  </si>
  <si>
    <t>CJ04</t>
  </si>
  <si>
    <t>Şcoala cu clasele I-VIII "Gheorghe Sincai"</t>
  </si>
  <si>
    <t>Floresti</t>
  </si>
  <si>
    <t>CJ05</t>
  </si>
  <si>
    <t>Şcoala cu clasele I-VIII "Horea"</t>
  </si>
  <si>
    <t>CJ07</t>
  </si>
  <si>
    <t>Şcoala cu clasele I-VIII "Ion Agârbiceanu"</t>
  </si>
  <si>
    <t>CJ08</t>
  </si>
  <si>
    <t>Şcoala cu clasele I-VIII "Liviu Rebreanu"</t>
  </si>
  <si>
    <t>CJ09</t>
  </si>
  <si>
    <t>Şcoala cu clasele I-VIII "Mihai Eminescu"</t>
  </si>
  <si>
    <t>CJ11</t>
  </si>
  <si>
    <t xml:space="preserve">Şcoala cu clasele I-VIII "Pavel Dan" </t>
  </si>
  <si>
    <t>Tritenii de Jos</t>
  </si>
  <si>
    <t>CJ12</t>
  </si>
  <si>
    <t>Şcoala cu clasele I-VIII "Ion Creangă"</t>
  </si>
  <si>
    <t>CL01</t>
  </si>
  <si>
    <t xml:space="preserve">Şcoala cu clasele I-VIII "Alexandru D. Ghica" </t>
  </si>
  <si>
    <t>CL02</t>
  </si>
  <si>
    <t xml:space="preserve">Şcoala cu clasele I-VIII "Mircea Nedelciu" </t>
  </si>
  <si>
    <t>Fundulea</t>
  </si>
  <si>
    <t>CL03</t>
  </si>
  <si>
    <t xml:space="preserve">Şcoala cu clasele I-VIII "Mircea Eliade" </t>
  </si>
  <si>
    <t>CL04</t>
  </si>
  <si>
    <t xml:space="preserve">Şcoala cu clasele I-VIII "Nicolae Titulescu" </t>
  </si>
  <si>
    <t>CL05</t>
  </si>
  <si>
    <t>Şcoala cu clasele I-VIII Dragalina</t>
  </si>
  <si>
    <t>Dragalina</t>
  </si>
  <si>
    <t>CL06</t>
  </si>
  <si>
    <t xml:space="preserve">Şcoala de Arte şi Meserii "Matei Basarab" </t>
  </si>
  <si>
    <t>Mănăstirea</t>
  </si>
  <si>
    <t>CL07</t>
  </si>
  <si>
    <t xml:space="preserve">Şcoala cu clasele I-VIII "Mihai Viteazul" </t>
  </si>
  <si>
    <t>CL08</t>
  </si>
  <si>
    <t xml:space="preserve">Şcoala cu clasele I-VIII "Mircea Vodă" </t>
  </si>
  <si>
    <t>CS01</t>
  </si>
  <si>
    <t>Şcoala cu clasele I-VIII Nr. 1 Bocșa</t>
  </si>
  <si>
    <t>Bocşa</t>
  </si>
  <si>
    <t>CS02</t>
  </si>
  <si>
    <t xml:space="preserve">Şcoala cu clasele I-VIII "Romul Ladea" </t>
  </si>
  <si>
    <t>Oravița</t>
  </si>
  <si>
    <t>CS03</t>
  </si>
  <si>
    <t>Şcoala cu clasele I-VIII Nr. 3 Oțelu Roșu</t>
  </si>
  <si>
    <t>CS04</t>
  </si>
  <si>
    <t>Şcoala cu clasele I-VIII Nr. 8 Reşiţa</t>
  </si>
  <si>
    <t>CS05</t>
  </si>
  <si>
    <t>Şcoala cu clasele I-VIII Nr. 7 Reşiţa</t>
  </si>
  <si>
    <t>CS06</t>
  </si>
  <si>
    <t>Şcoala cu clasele I-VIII Berzeasca</t>
  </si>
  <si>
    <t>Berzeasca</t>
  </si>
  <si>
    <t>CS07</t>
  </si>
  <si>
    <t>Şcoala cu clasele I-VIII Cornereva</t>
  </si>
  <si>
    <t>Cornereva</t>
  </si>
  <si>
    <t>CS08</t>
  </si>
  <si>
    <t>Şcoala cu clasele I-VIII Tîrnova</t>
  </si>
  <si>
    <t>Tîrnova</t>
  </si>
  <si>
    <t>CS09</t>
  </si>
  <si>
    <t>Şcoala cu clasele I-VIII Berzovia</t>
  </si>
  <si>
    <t>Berzovia</t>
  </si>
  <si>
    <t>CT01</t>
  </si>
  <si>
    <t>Şcoala cu clasele I-VIII Schitu (structură) Schitu - Costinești</t>
  </si>
  <si>
    <t>Schitu - Costinești</t>
  </si>
  <si>
    <t>CT02</t>
  </si>
  <si>
    <t>Şcoala cu clasele I-VIII "Dimitrie Cantemir" Constanța</t>
  </si>
  <si>
    <t>CT03</t>
  </si>
  <si>
    <t>Şcoala cu clasele I-VIII "Ferdinand" Constanța</t>
  </si>
  <si>
    <t>CT04</t>
  </si>
  <si>
    <t>Şcoala cu clasele I-VIII "Gheorghe Ţiţeica" Constanța</t>
  </si>
  <si>
    <t>CT05</t>
  </si>
  <si>
    <t xml:space="preserve">Şcoala cu clasele I-VIII "Ion Minulescu" Constanța </t>
  </si>
  <si>
    <t>CT06</t>
  </si>
  <si>
    <t>Şcoala cu clasele I-VIII "Mihai Viteazul" Constanța</t>
  </si>
  <si>
    <t>CT07</t>
  </si>
  <si>
    <t xml:space="preserve">Şcoala cu clasele I-VIII "Mihail Koiciu" </t>
  </si>
  <si>
    <t>CT08</t>
  </si>
  <si>
    <t>Şcoala cu clasele I-VIII "Mihail Sadoveanu" Medgidia</t>
  </si>
  <si>
    <t>CT09</t>
  </si>
  <si>
    <t>Şcoala cu clasele I-VIII "Tudor Arghezi" Năvodari</t>
  </si>
  <si>
    <t>CT10</t>
  </si>
  <si>
    <t>Şcoala cu clasele I-VIII Cuza - Vodă</t>
  </si>
  <si>
    <t>Cuza - Vodă</t>
  </si>
  <si>
    <t>CT11</t>
  </si>
  <si>
    <t>Şcoala cu clasele I-VIII Nr. 1 Poarta Albă</t>
  </si>
  <si>
    <t>Poarta Albă</t>
  </si>
  <si>
    <t>CT12</t>
  </si>
  <si>
    <t>Şcoala cu clasele I-VIII Nr. 16 Constanța</t>
  </si>
  <si>
    <t>CT13</t>
  </si>
  <si>
    <t>Şcoala cu clasele I-VIII Tuzla</t>
  </si>
  <si>
    <t>Tuzla</t>
  </si>
  <si>
    <t>CV01</t>
  </si>
  <si>
    <t xml:space="preserve">Şcoala cu clasele I-VIII "Ady Endre" </t>
  </si>
  <si>
    <t>CV02</t>
  </si>
  <si>
    <t>Şcoala cu clasele I-VIII "Avram Iancu" Covasna</t>
  </si>
  <si>
    <t>Covasna</t>
  </si>
  <si>
    <t>CV03</t>
  </si>
  <si>
    <t xml:space="preserve">Şcoala cu clasele I-VIII "Comenius" </t>
  </si>
  <si>
    <t>Breţcu</t>
  </si>
  <si>
    <t>CV04</t>
  </si>
  <si>
    <t xml:space="preserve">Şcoala cu clasele I-VIII "Gaal Mozes" </t>
  </si>
  <si>
    <t>Baraolt</t>
  </si>
  <si>
    <t>CV05</t>
  </si>
  <si>
    <t xml:space="preserve">Şcoala cu clasele I-VIII "Mihail Sadoveanu" </t>
  </si>
  <si>
    <t>Întorsura Buzăului</t>
  </si>
  <si>
    <t>CV06</t>
  </si>
  <si>
    <t xml:space="preserve">Şcoala cu clasele I-VIII "Nicolae Colan" </t>
  </si>
  <si>
    <t>CV07</t>
  </si>
  <si>
    <t xml:space="preserve">Şcoala cu clasele I-VIII "Petofi Sandor" </t>
  </si>
  <si>
    <t>DB01</t>
  </si>
  <si>
    <t xml:space="preserve">Şcoala cu clasele I-VIII "Radu cel Mare" </t>
  </si>
  <si>
    <t>Găeşti</t>
  </si>
  <si>
    <t>DB02</t>
  </si>
  <si>
    <t xml:space="preserve">Şcoala cu clasele I-VIII "Sfântul Nicolae" </t>
  </si>
  <si>
    <t>Pietroşiţa</t>
  </si>
  <si>
    <t>DB03</t>
  </si>
  <si>
    <t>DB04</t>
  </si>
  <si>
    <t>Şcoala cu clasele I-VIII Pucheni</t>
  </si>
  <si>
    <t>Pucheni</t>
  </si>
  <si>
    <t>DB05</t>
  </si>
  <si>
    <t>Şcoala cu clasele I-VIII Voineşti</t>
  </si>
  <si>
    <t>Voineşti</t>
  </si>
  <si>
    <t>DB06</t>
  </si>
  <si>
    <t>Şcoala cu clasele I-VIII Ocniţa</t>
  </si>
  <si>
    <t>Ocniţa</t>
  </si>
  <si>
    <t>DB07</t>
  </si>
  <si>
    <t>Şcoala cu clasele I-VIII Dragomireşti</t>
  </si>
  <si>
    <t>Dragomireşti</t>
  </si>
  <si>
    <t>DB08</t>
  </si>
  <si>
    <t>Pucioasa</t>
  </si>
  <si>
    <t>DB09</t>
  </si>
  <si>
    <t xml:space="preserve">Şcoala cu clasele I-VIII "Stan Ştefan" </t>
  </si>
  <si>
    <t>Vlădeni</t>
  </si>
  <si>
    <t>DB10</t>
  </si>
  <si>
    <t xml:space="preserve">Şcoala cu clasele I-VIII "Matei Basarab" </t>
  </si>
  <si>
    <t>DB11</t>
  </si>
  <si>
    <t>DB12</t>
  </si>
  <si>
    <t>Şcoala cu clasele I-VIII Nr. 1 Moreni</t>
  </si>
  <si>
    <t>Moreni</t>
  </si>
  <si>
    <t>DB13</t>
  </si>
  <si>
    <t>Şcoala cu clasele I-VIII Nr. 3 Moreni</t>
  </si>
  <si>
    <t>DB14</t>
  </si>
  <si>
    <t xml:space="preserve">Şcoala cu clasele I-VIII Nr. 1 "Grigore Rădulescu" </t>
  </si>
  <si>
    <t>Bezdead</t>
  </si>
  <si>
    <t>DB21</t>
  </si>
  <si>
    <t>Şcoala de Arte şi Meserii Potlogi</t>
  </si>
  <si>
    <t>Potlogi</t>
  </si>
  <si>
    <t>DJ01</t>
  </si>
  <si>
    <t>Şcoala cu clasele I-VIII Ostroveni</t>
  </si>
  <si>
    <t>Ostroveni</t>
  </si>
  <si>
    <t>DJ02</t>
  </si>
  <si>
    <t>Şcoala cu clasele I-VIII Nr. 1 Arondata la Lic."Geoge St. Marincu"incepand cu 31 aug.2011</t>
  </si>
  <si>
    <t>Poiana Mare</t>
  </si>
  <si>
    <t>DJ03</t>
  </si>
  <si>
    <t>Şcoala cu clasele I-VIII Nr. 32 "Al. Macedonski"</t>
  </si>
  <si>
    <t>DJ04</t>
  </si>
  <si>
    <t>Şcoala cu clasele I-VIII Podari</t>
  </si>
  <si>
    <t>Podari</t>
  </si>
  <si>
    <t>DJ05</t>
  </si>
  <si>
    <t>Şcoala cu clasele I-VIII Vârtop</t>
  </si>
  <si>
    <t>Vârtop</t>
  </si>
  <si>
    <t>DJ06</t>
  </si>
  <si>
    <t>Şcoala cu clasele I-VIII Nr. 1 Dăbuleni</t>
  </si>
  <si>
    <t>Dăbuleni</t>
  </si>
  <si>
    <t>DJ07</t>
  </si>
  <si>
    <t>Şcoala cu clasele I-VIII Filiași</t>
  </si>
  <si>
    <t>DJ08</t>
  </si>
  <si>
    <t>Şcoala cu clasele I-VIII Ghercesti</t>
  </si>
  <si>
    <t>com. Ghercesti</t>
  </si>
  <si>
    <t>DJ09</t>
  </si>
  <si>
    <t>Şcoala cu clasele I-VIII Măceșu de Sus</t>
  </si>
  <si>
    <t>Măceşu de Sus</t>
  </si>
  <si>
    <t>DJ10</t>
  </si>
  <si>
    <t>Şcoala cu clasele I-VIII Nr. 1 "Gheorghe Brăescu"</t>
  </si>
  <si>
    <t>Calafat</t>
  </si>
  <si>
    <t>DJ11</t>
  </si>
  <si>
    <t>Şcoala cu clasele I-VIII Nr. 18 "Sfântul Dumitru"</t>
  </si>
  <si>
    <t>DJ12</t>
  </si>
  <si>
    <t>Şcoala cu clasele I-VIII Nr. 21 "Gheoghe Țițeica"</t>
  </si>
  <si>
    <t>DJ13</t>
  </si>
  <si>
    <t>Şcoala cu clasele I-VIII Nr. 22 "Mircea Eliade"</t>
  </si>
  <si>
    <t>DJ14</t>
  </si>
  <si>
    <t>Şcoala cu clasele I-VIII Nr. 29 "Nicolae Romanescu" Craiova</t>
  </si>
  <si>
    <t>DJ15</t>
  </si>
  <si>
    <t>Şcoala cu clasele I-VIII Nr. 39 "Nicolae Bălcescu"</t>
  </si>
  <si>
    <t>DJ16</t>
  </si>
  <si>
    <t>Şcoala cu clasele I-VIII Nr. 37 "M. Eminescu" Craiova</t>
  </si>
  <si>
    <t>GJ01</t>
  </si>
  <si>
    <t>Şcoala Generală I-VIII Nr. 1 Albeni</t>
  </si>
  <si>
    <t>Albeni</t>
  </si>
  <si>
    <t>GJ02</t>
  </si>
  <si>
    <t>Şcoala Generală I-VIII Prigoria</t>
  </si>
  <si>
    <t>Prigoria</t>
  </si>
  <si>
    <t>GJ03</t>
  </si>
  <si>
    <t>Şcoala Generală I-VIII Săcelu</t>
  </si>
  <si>
    <t>Săcelu</t>
  </si>
  <si>
    <t>GJ04</t>
  </si>
  <si>
    <t>Şcoala Generală I-VIII "Alexandru Ştefulescu"</t>
  </si>
  <si>
    <t>GJ05</t>
  </si>
  <si>
    <t>Şcoala Generală I-VIII "C-tin Brâncuşi"</t>
  </si>
  <si>
    <t>GJ06</t>
  </si>
  <si>
    <t>Şcoala Generală I-VIII "C-tin Săvoiu" Tg. Jiu</t>
  </si>
  <si>
    <t>GJ07</t>
  </si>
  <si>
    <t>Şcoala Generală I-VIII "Pompiliu Marcea" Tg. Jiu</t>
  </si>
  <si>
    <t>GJ08</t>
  </si>
  <si>
    <t>Şcoala Generală I-VIII "Grigore Geamănu"</t>
  </si>
  <si>
    <t>Turcinești</t>
  </si>
  <si>
    <t>GJ09</t>
  </si>
  <si>
    <t>Şcoala Generală I-VIII Nr. 1 Motru</t>
  </si>
  <si>
    <t>Motru</t>
  </si>
  <si>
    <t>GJ10</t>
  </si>
  <si>
    <t>Şcoala Generală I-VIII Nr. 2 Motru</t>
  </si>
  <si>
    <t>GL01</t>
  </si>
  <si>
    <t>Şcoala Gimnazială Hanu Conachi</t>
  </si>
  <si>
    <t>GL02</t>
  </si>
  <si>
    <t xml:space="preserve">Şcoala Gimnazială Șivița, Com. Tulucești </t>
  </si>
  <si>
    <t>GL03</t>
  </si>
  <si>
    <t>Şcoala Gimnazială Negrilești</t>
  </si>
  <si>
    <t>GL04</t>
  </si>
  <si>
    <t>Şcoala Gimnazială Nr. 11 "Iorgu Iordan" Tecuci</t>
  </si>
  <si>
    <t>GL05</t>
  </si>
  <si>
    <t xml:space="preserve">Şcoala Gimnazială Nr. 13 "Ștefan cel Mare" Galați </t>
  </si>
  <si>
    <t>GL06</t>
  </si>
  <si>
    <t xml:space="preserve">Şcoala Gimnazială Nr. 26 "Ion Creangă" Galați </t>
  </si>
  <si>
    <t>GL07</t>
  </si>
  <si>
    <t xml:space="preserve">Şcoala Gimnazială Nr. 28 "Mihai Eminescu" Galați </t>
  </si>
  <si>
    <t>GL08</t>
  </si>
  <si>
    <t>Şcoala Gimnazială Nr. 29 "Sf. Ana" Galați</t>
  </si>
  <si>
    <t>GL09</t>
  </si>
  <si>
    <t xml:space="preserve">Şcoala Gimnazială Nr. 43 "Dan Barbilian" Galați </t>
  </si>
  <si>
    <t>GL10</t>
  </si>
  <si>
    <t>Şcoala Gimnazială Nr. 5 "Elena Doamna" Tecuci</t>
  </si>
  <si>
    <t>GL11</t>
  </si>
  <si>
    <t>Şcoala Gimnazială Nr. 1 Independența</t>
  </si>
  <si>
    <t>GL12</t>
  </si>
  <si>
    <t>Şcoala Gimnazială Nr. 1 Matca</t>
  </si>
  <si>
    <t>GL13</t>
  </si>
  <si>
    <t xml:space="preserve">Şcoala Gimnazială Nr. 7 "Constantin Brâncoveanu" Galați </t>
  </si>
  <si>
    <t>GL14</t>
  </si>
  <si>
    <t>Şcoala Gimnazială Oancea</t>
  </si>
  <si>
    <t>GL15</t>
  </si>
  <si>
    <t>Şcoala Gimnazială Rediu</t>
  </si>
  <si>
    <t>GL25</t>
  </si>
  <si>
    <t>Şcoala de Arte şi Meserii Corod</t>
  </si>
  <si>
    <t>COROD</t>
  </si>
  <si>
    <t>GR01</t>
  </si>
  <si>
    <t>Şcoala cu clasele I-VIII Greaca</t>
  </si>
  <si>
    <t>Greaca</t>
  </si>
  <si>
    <t>GR02</t>
  </si>
  <si>
    <t>Şcoala cu clasele I-VIII Valea Dragului</t>
  </si>
  <si>
    <t>Valea Dragului</t>
  </si>
  <si>
    <t>GR03</t>
  </si>
  <si>
    <t xml:space="preserve">Şcoala cu clasele I-VIII "Drăghici Davila" </t>
  </si>
  <si>
    <t xml:space="preserve">Găujani </t>
  </si>
  <si>
    <t>GR04</t>
  </si>
  <si>
    <t>Şcoala cu clasele I-VIII Nr. 1 Florești - Stoenești</t>
  </si>
  <si>
    <t>Florești - Stoenești</t>
  </si>
  <si>
    <t>GR05</t>
  </si>
  <si>
    <t>Şcoala cu clasele I-VIII Nr. 10 Giurgiu</t>
  </si>
  <si>
    <t>GR06</t>
  </si>
  <si>
    <t>Şcoala cu clasele I-VIII Nr. 2 Florești - Stoenești</t>
  </si>
  <si>
    <t>GR07</t>
  </si>
  <si>
    <t xml:space="preserve">Şcoala cu clasele I-VIII Nr. 5 "Emil Giulian" </t>
  </si>
  <si>
    <t>GR08</t>
  </si>
  <si>
    <t>Şcoala cu clasele I-VIII Nr. 7 Giurgiu</t>
  </si>
  <si>
    <t>GR09</t>
  </si>
  <si>
    <t xml:space="preserve">Şcoala cu clasele I-VIII Nr. 8 "Acad. Marin Voiculescu" </t>
  </si>
  <si>
    <t>GR10</t>
  </si>
  <si>
    <t xml:space="preserve">Şcoala cu clasele I-VIII Nr. 1 "Sf. Gheorghe" </t>
  </si>
  <si>
    <t>HD03</t>
  </si>
  <si>
    <t>Şcoala cu clasele I-VIII "Andrei Saguna"</t>
  </si>
  <si>
    <t>Deva</t>
  </si>
  <si>
    <t>HD04</t>
  </si>
  <si>
    <t>Şcoala cu clasele I-VIII Nr. 4 Vulcan</t>
  </si>
  <si>
    <t>Vulcan</t>
  </si>
  <si>
    <t>HD05</t>
  </si>
  <si>
    <t>Şcoala Generală I-VIII Nr. 1 Uricani</t>
  </si>
  <si>
    <t>Uricani</t>
  </si>
  <si>
    <t>HD06</t>
  </si>
  <si>
    <t>Şcoala Generală I-VIII "I.G. Duca" - (Şcoala europeana)</t>
  </si>
  <si>
    <t>Petroşani</t>
  </si>
  <si>
    <t>HD07</t>
  </si>
  <si>
    <t>Şcoala Generală I-VIII "Constantin Daicoviciu"</t>
  </si>
  <si>
    <t>Beriu</t>
  </si>
  <si>
    <t>HD08</t>
  </si>
  <si>
    <t>Şcoala Generală I-VIII Sîntamarie-Orlea</t>
  </si>
  <si>
    <t>Sîntamarie-Orlea</t>
  </si>
  <si>
    <t>HR01</t>
  </si>
  <si>
    <t>Şcoala Generală I-VIII "Bethlen Gábor"</t>
  </si>
  <si>
    <t>HR02</t>
  </si>
  <si>
    <t>Şcoala Generală I-VIII "Geo Bogza"</t>
  </si>
  <si>
    <t>Bălan</t>
  </si>
  <si>
    <t>HR03</t>
  </si>
  <si>
    <t xml:space="preserve">Şcoala Generală I-VIII "Miron Cristea" </t>
  </si>
  <si>
    <t>Topliţa</t>
  </si>
  <si>
    <t>HR04</t>
  </si>
  <si>
    <t>Şcoala Generală I-VIII "Székely Mózes"</t>
  </si>
  <si>
    <t>Lueta</t>
  </si>
  <si>
    <t>HR05</t>
  </si>
  <si>
    <t>Şcoala Generală I-VIII "Vaskertes"</t>
  </si>
  <si>
    <t>Gheorgheni</t>
  </si>
  <si>
    <t>HR06</t>
  </si>
  <si>
    <t>Şcoala Generală I-VIII "Domokos Pál Péter"</t>
  </si>
  <si>
    <t>Lunca de Sus</t>
  </si>
  <si>
    <t>HR07</t>
  </si>
  <si>
    <t>Şcoala Generală I-VIII "Köllö Miklós"</t>
  </si>
  <si>
    <t>Ciumani</t>
  </si>
  <si>
    <t>HR08</t>
  </si>
  <si>
    <t>Şcoala Generală I-VIII "Marosi Gergely"</t>
  </si>
  <si>
    <t>Şimoneşti</t>
  </si>
  <si>
    <t>HR09</t>
  </si>
  <si>
    <t>Şcoala Generală I-VIII "Petőfi Sándor"</t>
  </si>
  <si>
    <t>HR10</t>
  </si>
  <si>
    <t>Şcoala Generală I-VIII "Tamási Áron" Lupeni</t>
  </si>
  <si>
    <t>Lupeni</t>
  </si>
  <si>
    <t>HR11</t>
  </si>
  <si>
    <t>Şcoala Generală I-VIII Tulgheş</t>
  </si>
  <si>
    <t>Tulgheş</t>
  </si>
  <si>
    <t>IF01</t>
  </si>
  <si>
    <t>Şcoala cu clasele I-VIII Nr. 1 "Al. Odobescu" Chiajna</t>
  </si>
  <si>
    <t>Chiajna</t>
  </si>
  <si>
    <t>IF02</t>
  </si>
  <si>
    <t xml:space="preserve">Şcoala cu clasele I-VIII Nr. 1 "Prof.Ion Vişoiu" </t>
  </si>
  <si>
    <t>Chitila</t>
  </si>
  <si>
    <t>IF03</t>
  </si>
  <si>
    <t>Şcoala cu clasele I-VIII Nr. 1 1 Decembrie</t>
  </si>
  <si>
    <t>1 Decembrie</t>
  </si>
  <si>
    <t>IF04</t>
  </si>
  <si>
    <t>Şcoala cu clasele I-VIII Nr. 1 Afumați</t>
  </si>
  <si>
    <t>IF05</t>
  </si>
  <si>
    <t>Şcoala cu clasele I-VIII Nr. 1 Bragadiru</t>
  </si>
  <si>
    <t>Bragadiru</t>
  </si>
  <si>
    <t>IF06</t>
  </si>
  <si>
    <t>Şcoala cu clasele I-VIII Nr. 1 Brănești</t>
  </si>
  <si>
    <t>Brănești</t>
  </si>
  <si>
    <t>IF07</t>
  </si>
  <si>
    <t>Şcoala cu clasele I-VIII Nr. 1 Buftea</t>
  </si>
  <si>
    <t>IF08</t>
  </si>
  <si>
    <t>Şcoala cu clasele I-VIII Nr. 1 Jilava</t>
  </si>
  <si>
    <t>Jilava</t>
  </si>
  <si>
    <t>IF09</t>
  </si>
  <si>
    <t>Şcoala cu clasele I-VIII Nr. 1 Voluntari</t>
  </si>
  <si>
    <t>Voluntari</t>
  </si>
  <si>
    <t>IL01</t>
  </si>
  <si>
    <t>IF15</t>
  </si>
  <si>
    <t>Şcoala Internationala "Mark Twain" Voluntari</t>
  </si>
  <si>
    <t>Punctaj total</t>
  </si>
  <si>
    <t>Punctaj final</t>
  </si>
  <si>
    <t>Grădiniţa cu Program Prelungit nr. 32</t>
  </si>
  <si>
    <t>Timișoara</t>
  </si>
  <si>
    <t>Grup Școlar ”Retezat”</t>
  </si>
  <si>
    <t>Şcoala cu clasele I-VIII,,, Petofi Sandor,, Livada</t>
  </si>
  <si>
    <t>Şcoala cu clasele I-VIII "Petre Ţuţea" Boldeşti</t>
  </si>
  <si>
    <t xml:space="preserve">Colegiul Tehnic "Toma Socolescu" </t>
  </si>
  <si>
    <t>Sebes</t>
  </si>
  <si>
    <t>Grădiniţa cu Program Prelungit Nr. 2  Școala cu clasele I-VIII ”Axente Sever”</t>
  </si>
  <si>
    <t>Grădiniţa cu Program Prelungit Nr. 3 Sebeș  școala cu clasele I-VIII nr. 2</t>
  </si>
  <si>
    <t>Şcoala cu clasele I-VIII "Avram Iancu" Zlatna  Grupul Școlar ”Corneliu Medrea”</t>
  </si>
  <si>
    <t>Şcoala cu clasele I-VIII Nr. 6 Sibiu  Şcoala cu clasele I-VIII ”Nicolae Iorga”</t>
  </si>
  <si>
    <t>Şcoala de Arte şi Meserii Iacobeni   Grup Școlar Economic</t>
  </si>
  <si>
    <t>Şcoala cu clasele I-VIII Ciulniţa</t>
  </si>
  <si>
    <t>IL02</t>
  </si>
  <si>
    <t>IL03</t>
  </si>
  <si>
    <t>Şcoala cu clasele I-VIII Dridu</t>
  </si>
  <si>
    <t>Dridu</t>
  </si>
  <si>
    <t>IL04</t>
  </si>
  <si>
    <t xml:space="preserve">Şcoala cu clasele I-VIII Nr. 1 "Alexandru Odobescu" </t>
  </si>
  <si>
    <t>IL05</t>
  </si>
  <si>
    <t xml:space="preserve">Şcoala cu clasele I-VIII Nr. 2 "Spiru Haret" </t>
  </si>
  <si>
    <t>Țăndărei</t>
  </si>
  <si>
    <t>IL06</t>
  </si>
  <si>
    <t xml:space="preserve">Şcoala cu clasele I-VIII Nr. 2 "Sf. Andrei" </t>
  </si>
  <si>
    <t>IL07</t>
  </si>
  <si>
    <t>Şcoala cu clasele I-VIII Nr. 3 Slobozia</t>
  </si>
  <si>
    <t>IL08</t>
  </si>
  <si>
    <t xml:space="preserve">Şcoala cu clasele I-VIII Nr. 7 "Aurel Vlaicu" </t>
  </si>
  <si>
    <t>IS01</t>
  </si>
  <si>
    <t>Şcoala cu clasele I-VIII "Alexandru cel Bun" Iaşi</t>
  </si>
  <si>
    <t>IS02</t>
  </si>
  <si>
    <t>Şcoala cu clasele I-VIII "Alexandru Ioan Cuza" Podu Iloaiei</t>
  </si>
  <si>
    <t>Podu Iloaiei</t>
  </si>
  <si>
    <t>IS03</t>
  </si>
  <si>
    <t>Şcoala cu clasele I-VIII "Alexandru Vlahuţă" Iaşi</t>
  </si>
  <si>
    <t>IS04</t>
  </si>
  <si>
    <t>Şcoala cu clasele I-VIII "Bogdan Petriceicu Hasdeu" Iaşi</t>
  </si>
  <si>
    <t>IS05</t>
  </si>
  <si>
    <t>Şcoala cu clasele I-VIII "Dimitrie Sturdza" Iaşi</t>
  </si>
  <si>
    <t>IS06</t>
  </si>
  <si>
    <t>Şcoala cu clasele I-VIII "Elena Cuza" Iaşi</t>
  </si>
  <si>
    <t>IS07</t>
  </si>
  <si>
    <t>Şcoala cu clasele I-VIII "George Călinescu" Iaşi</t>
  </si>
  <si>
    <t>IS08</t>
  </si>
  <si>
    <t>Şcoala cu clasele I-VIII "Ion Creangă" Târgu Frumos</t>
  </si>
  <si>
    <t>Târgu Frumos</t>
  </si>
  <si>
    <t>IS09</t>
  </si>
  <si>
    <t>Şcoala cu clasele I-VIII "Ionel Teodoreanu" Iaşi</t>
  </si>
  <si>
    <t>IS10</t>
  </si>
  <si>
    <t>Şcoala cu clasele I-VIII "Iordache Cantacuzino" Paşcani</t>
  </si>
  <si>
    <t>Paşcani</t>
  </si>
  <si>
    <t>IS11</t>
  </si>
  <si>
    <t>0.998</t>
  </si>
  <si>
    <t>0.990</t>
  </si>
  <si>
    <t>Şcoala cu clasele I-VIII "Nicolae Iorga" Iaşi</t>
  </si>
  <si>
    <t>IS12</t>
  </si>
  <si>
    <t>Şcoala cu clasele I-VIII "Otilia Cazimir" Iaşi</t>
  </si>
  <si>
    <t>IS13</t>
  </si>
  <si>
    <t>Şcoala cu clasele I-VIII "Petru Poni" Iaşi</t>
  </si>
  <si>
    <t>IS14</t>
  </si>
  <si>
    <t>Şcoala cu clasele I-VIII "Petru Rareş" Hârlău</t>
  </si>
  <si>
    <t>Hârlău</t>
  </si>
  <si>
    <t>IS15</t>
  </si>
  <si>
    <t>Şcoala cu clasele I-VIII Buhalniţa</t>
  </si>
  <si>
    <t>com. Cepleniţa, Sat Buhalniţa</t>
  </si>
  <si>
    <t>IS16</t>
  </si>
  <si>
    <t>Şcoala cu clasele I-VIII Chicerea</t>
  </si>
  <si>
    <t>com. Tomeşti, sat Chicerea</t>
  </si>
  <si>
    <t>IS17</t>
  </si>
  <si>
    <t>Şcoala cu clasele I-VIII Conţeşti</t>
  </si>
  <si>
    <t xml:space="preserve">com. Valea Seacă, sat Conţeşti,
</t>
  </si>
  <si>
    <t>IS18</t>
  </si>
  <si>
    <t>Şcoala cu clasele I-VIII Cozmeşti</t>
  </si>
  <si>
    <t>com. Stolniceni Prăjescu, sat Cozmeşti</t>
  </si>
  <si>
    <t>IS19</t>
  </si>
  <si>
    <t>Şcoala cu clasele I-VIII Leţcani</t>
  </si>
  <si>
    <t>com. Leţcani</t>
  </si>
  <si>
    <t>IS20</t>
  </si>
  <si>
    <t>Şcoala cu clasele I-VIII Lunca Cetăţuii</t>
  </si>
  <si>
    <t>com. Ciurea, sat Lunca Cetăţuii</t>
  </si>
  <si>
    <t>IS36</t>
  </si>
  <si>
    <t>Şcoala de Arte şi Meserii "Ionel Teodoreanu" Victoria</t>
  </si>
  <si>
    <t>com. Victoria</t>
  </si>
  <si>
    <t>IS37</t>
  </si>
  <si>
    <t xml:space="preserve">Grădinţa cu Program Prelungit Nr.1 "Căsuţa Piticilor" </t>
  </si>
  <si>
    <t xml:space="preserve">Grădiniţa cu Program Normal Nr. 1 "Lumea Copilăriei" </t>
  </si>
  <si>
    <t xml:space="preserve">Grădiniţa cu Program Normal şi Prelungit "Iulia Hașdeu" </t>
  </si>
  <si>
    <t xml:space="preserve">Grădiniţa cu Program Prelungit Nr. 51 "Motanul Încălțat" </t>
  </si>
  <si>
    <t xml:space="preserve">Grădiniţa cu Program Prelungit "Lumea Poveştilor" </t>
  </si>
  <si>
    <t xml:space="preserve">Grădiniţa cu Program Prelungit "Ion Creangă" </t>
  </si>
  <si>
    <t xml:space="preserve">Grădiniţa cu Program Normal Nr. 52 "Delfinii jucausi" - structura a S08 "Constantin Brâncoveanu" </t>
  </si>
  <si>
    <t>SCOLI PRIMARE</t>
  </si>
  <si>
    <t>SCOLI GIMNAZIALE</t>
  </si>
  <si>
    <t>LICEE (cu nivel gimnazial)</t>
  </si>
  <si>
    <t>LICEE</t>
  </si>
  <si>
    <t>SCOLI POSTLICEALE</t>
  </si>
  <si>
    <t>ANEXA 3</t>
  </si>
  <si>
    <t>Regiune de dezvoltare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</si>
</sst>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</numFmts>
  <fonts count="52">
    <font>
      <sz val="10"/>
      <name val="Times New Roman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0"/>
      <color indexed="12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8"/>
      <name val="Times New Roman"/>
      <family val="0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8"/>
      <name val="Times New Roman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79" fontId="1" fillId="36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vertical="top"/>
    </xf>
    <xf numFmtId="0" fontId="0" fillId="37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39" borderId="10" xfId="0" applyFont="1" applyFill="1" applyBorder="1" applyAlignment="1">
      <alignment horizontal="left"/>
    </xf>
    <xf numFmtId="0" fontId="0" fillId="39" borderId="1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1" fillId="36" borderId="11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vertical="top"/>
    </xf>
    <xf numFmtId="0" fontId="1" fillId="36" borderId="11" xfId="0" applyFont="1" applyFill="1" applyBorder="1" applyAlignment="1" applyProtection="1">
      <alignment vertical="top"/>
      <protection/>
    </xf>
    <xf numFmtId="0" fontId="2" fillId="36" borderId="0" xfId="0" applyFont="1" applyFill="1" applyBorder="1" applyAlignment="1" applyProtection="1">
      <alignment vertical="top"/>
      <protection/>
    </xf>
    <xf numFmtId="0" fontId="0" fillId="36" borderId="10" xfId="0" applyFont="1" applyFill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1" fillId="40" borderId="1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6" fillId="41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17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6" fillId="42" borderId="0" xfId="0" applyFont="1" applyFill="1" applyBorder="1" applyAlignment="1">
      <alignment horizontal="center"/>
    </xf>
    <xf numFmtId="0" fontId="0" fillId="42" borderId="0" xfId="0" applyFill="1" applyBorder="1" applyAlignment="1">
      <alignment/>
    </xf>
    <xf numFmtId="0" fontId="2" fillId="42" borderId="0" xfId="0" applyFont="1" applyFill="1" applyBorder="1" applyAlignment="1">
      <alignment/>
    </xf>
    <xf numFmtId="0" fontId="0" fillId="42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178" fontId="1" fillId="42" borderId="0" xfId="0" applyNumberFormat="1" applyFont="1" applyFill="1" applyBorder="1" applyAlignment="1">
      <alignment/>
    </xf>
    <xf numFmtId="178" fontId="7" fillId="42" borderId="0" xfId="0" applyNumberFormat="1" applyFont="1" applyFill="1" applyBorder="1" applyAlignment="1">
      <alignment/>
    </xf>
    <xf numFmtId="179" fontId="1" fillId="42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0" fillId="42" borderId="10" xfId="0" applyFill="1" applyBorder="1" applyAlignment="1">
      <alignment/>
    </xf>
    <xf numFmtId="0" fontId="0" fillId="42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2" fillId="42" borderId="10" xfId="0" applyFont="1" applyFill="1" applyBorder="1" applyAlignment="1">
      <alignment/>
    </xf>
    <xf numFmtId="178" fontId="1" fillId="42" borderId="12" xfId="0" applyNumberFormat="1" applyFont="1" applyFill="1" applyBorder="1" applyAlignment="1">
      <alignment/>
    </xf>
    <xf numFmtId="178" fontId="7" fillId="42" borderId="10" xfId="0" applyNumberFormat="1" applyFont="1" applyFill="1" applyBorder="1" applyAlignment="1">
      <alignment/>
    </xf>
    <xf numFmtId="179" fontId="1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 vertical="top"/>
    </xf>
    <xf numFmtId="0" fontId="4" fillId="42" borderId="10" xfId="0" applyFont="1" applyFill="1" applyBorder="1" applyAlignment="1">
      <alignment vertical="top"/>
    </xf>
    <xf numFmtId="0" fontId="0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left"/>
    </xf>
    <xf numFmtId="0" fontId="2" fillId="42" borderId="10" xfId="0" applyFont="1" applyFill="1" applyBorder="1" applyAlignment="1">
      <alignment/>
    </xf>
    <xf numFmtId="179" fontId="1" fillId="42" borderId="10" xfId="0" applyNumberFormat="1" applyFont="1" applyFill="1" applyBorder="1" applyAlignment="1">
      <alignment horizontal="right"/>
    </xf>
    <xf numFmtId="0" fontId="4" fillId="42" borderId="10" xfId="0" applyFont="1" applyFill="1" applyBorder="1" applyAlignment="1">
      <alignment/>
    </xf>
    <xf numFmtId="0" fontId="0" fillId="42" borderId="11" xfId="0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12" xfId="0" applyFill="1" applyBorder="1" applyAlignment="1">
      <alignment/>
    </xf>
    <xf numFmtId="0" fontId="2" fillId="42" borderId="12" xfId="0" applyFont="1" applyFill="1" applyBorder="1" applyAlignment="1">
      <alignment/>
    </xf>
    <xf numFmtId="178" fontId="7" fillId="42" borderId="12" xfId="0" applyNumberFormat="1" applyFont="1" applyFill="1" applyBorder="1" applyAlignment="1">
      <alignment/>
    </xf>
    <xf numFmtId="179" fontId="1" fillId="42" borderId="12" xfId="0" applyNumberFormat="1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0" borderId="0" xfId="0" applyBorder="1" applyAlignment="1">
      <alignment/>
    </xf>
    <xf numFmtId="0" fontId="15" fillId="42" borderId="10" xfId="0" applyFont="1" applyFill="1" applyBorder="1" applyAlignment="1">
      <alignment horizontal="center"/>
    </xf>
    <xf numFmtId="0" fontId="15" fillId="42" borderId="1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0" fillId="42" borderId="10" xfId="0" applyFont="1" applyFill="1" applyBorder="1" applyAlignment="1">
      <alignment horizontal="center" vertical="top" wrapText="1"/>
    </xf>
    <xf numFmtId="0" fontId="50" fillId="42" borderId="10" xfId="0" applyFont="1" applyFill="1" applyBorder="1" applyAlignment="1">
      <alignment vertical="top"/>
    </xf>
    <xf numFmtId="0" fontId="50" fillId="42" borderId="10" xfId="0" applyFont="1" applyFill="1" applyBorder="1" applyAlignment="1" applyProtection="1">
      <alignment vertical="top"/>
      <protection/>
    </xf>
    <xf numFmtId="0" fontId="50" fillId="42" borderId="10" xfId="0" applyFont="1" applyFill="1" applyBorder="1" applyAlignment="1" applyProtection="1">
      <alignment horizontal="center" vertical="top"/>
      <protection/>
    </xf>
    <xf numFmtId="0" fontId="50" fillId="42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044"/>
  <sheetViews>
    <sheetView tabSelected="1" zoomScalePageLayoutView="0" workbookViewId="0" topLeftCell="A1012">
      <pane xSplit="5" topLeftCell="F1" activePane="topRight" state="frozen"/>
      <selection pane="topLeft" activeCell="A1" sqref="A1"/>
      <selection pane="topRight" activeCell="AA1014" sqref="AA1014"/>
    </sheetView>
  </sheetViews>
  <sheetFormatPr defaultColWidth="9.33203125" defaultRowHeight="12.75"/>
  <cols>
    <col min="3" max="3" width="54.66015625" style="0" customWidth="1"/>
    <col min="4" max="4" width="27.33203125" style="0" customWidth="1"/>
    <col min="6" max="6" width="25.83203125" style="0" customWidth="1"/>
    <col min="7" max="20" width="0" style="0" hidden="1" customWidth="1"/>
    <col min="21" max="21" width="9.16015625" style="0" hidden="1" customWidth="1"/>
    <col min="22" max="22" width="9.83203125" style="0" bestFit="1" customWidth="1"/>
    <col min="24" max="24" width="9.66015625" style="0" bestFit="1" customWidth="1"/>
  </cols>
  <sheetData>
    <row r="2" spans="2:3" ht="25.5">
      <c r="B2" s="80" t="s">
        <v>2587</v>
      </c>
      <c r="C2" s="80"/>
    </row>
    <row r="3" spans="2:3" ht="25.5">
      <c r="B3" s="52"/>
      <c r="C3" s="52"/>
    </row>
    <row r="4" spans="2:3" ht="25.5">
      <c r="B4" s="52"/>
      <c r="C4" s="52"/>
    </row>
    <row r="6" ht="35.25" customHeight="1">
      <c r="C6" s="38" t="s">
        <v>1185</v>
      </c>
    </row>
    <row r="7" spans="1:24" s="36" customFormat="1" ht="38.25">
      <c r="A7" s="86" t="s">
        <v>1192</v>
      </c>
      <c r="B7" s="81" t="s">
        <v>1193</v>
      </c>
      <c r="C7" s="82" t="s">
        <v>1194</v>
      </c>
      <c r="D7" s="82" t="s">
        <v>1195</v>
      </c>
      <c r="E7" s="82" t="s">
        <v>1196</v>
      </c>
      <c r="F7" s="83" t="s">
        <v>2588</v>
      </c>
      <c r="G7" s="84" t="s">
        <v>1208</v>
      </c>
      <c r="H7" s="84" t="s">
        <v>1209</v>
      </c>
      <c r="I7" s="84" t="s">
        <v>1206</v>
      </c>
      <c r="J7" s="84" t="s">
        <v>1207</v>
      </c>
      <c r="K7" s="84" t="s">
        <v>1208</v>
      </c>
      <c r="L7" s="84" t="s">
        <v>1210</v>
      </c>
      <c r="M7" s="84" t="s">
        <v>1211</v>
      </c>
      <c r="N7" s="84" t="s">
        <v>1212</v>
      </c>
      <c r="O7" s="84" t="s">
        <v>1213</v>
      </c>
      <c r="P7" s="82" t="s">
        <v>1214</v>
      </c>
      <c r="Q7" s="82" t="s">
        <v>1215</v>
      </c>
      <c r="R7" s="82" t="s">
        <v>1216</v>
      </c>
      <c r="S7" s="82" t="s">
        <v>1217</v>
      </c>
      <c r="T7" s="82" t="s">
        <v>1218</v>
      </c>
      <c r="U7" s="85" t="s">
        <v>1219</v>
      </c>
      <c r="V7" s="85" t="s">
        <v>1220</v>
      </c>
      <c r="W7" s="87" t="s">
        <v>2489</v>
      </c>
      <c r="X7" s="87" t="s">
        <v>2490</v>
      </c>
    </row>
    <row r="8" spans="1:24" ht="14.25">
      <c r="A8" s="70">
        <v>1</v>
      </c>
      <c r="B8" s="79" t="s">
        <v>1524</v>
      </c>
      <c r="C8" s="71" t="s">
        <v>1525</v>
      </c>
      <c r="D8" s="72" t="s">
        <v>1522</v>
      </c>
      <c r="E8" s="73" t="s">
        <v>1523</v>
      </c>
      <c r="F8" s="71" t="s">
        <v>1387</v>
      </c>
      <c r="G8" s="74" t="s">
        <v>1767</v>
      </c>
      <c r="H8" s="57" t="s">
        <v>1767</v>
      </c>
      <c r="I8" s="74" t="s">
        <v>1767</v>
      </c>
      <c r="J8" s="74" t="s">
        <v>1767</v>
      </c>
      <c r="K8" s="74" t="s">
        <v>1767</v>
      </c>
      <c r="L8" s="57" t="s">
        <v>1767</v>
      </c>
      <c r="M8" s="57">
        <v>76.7550383194808</v>
      </c>
      <c r="N8" s="57">
        <v>76.7550383194808</v>
      </c>
      <c r="O8" s="74" t="s">
        <v>1767</v>
      </c>
      <c r="P8" s="74" t="s">
        <v>1767</v>
      </c>
      <c r="Q8" s="74" t="s">
        <v>1767</v>
      </c>
      <c r="R8" s="74">
        <v>0</v>
      </c>
      <c r="S8" s="74">
        <v>9.090909090909092</v>
      </c>
      <c r="T8" s="74">
        <v>27.27272727272727</v>
      </c>
      <c r="U8" s="75">
        <v>1.5043320343155204</v>
      </c>
      <c r="V8" s="75">
        <v>1.504</v>
      </c>
      <c r="W8" s="3">
        <v>71</v>
      </c>
      <c r="X8" s="3">
        <f aca="true" t="shared" si="0" ref="X8:X39">V8*W8</f>
        <v>106.784</v>
      </c>
    </row>
    <row r="9" spans="1:24" ht="14.25">
      <c r="A9" s="3">
        <v>2</v>
      </c>
      <c r="B9" s="78" t="s">
        <v>1602</v>
      </c>
      <c r="C9" s="60" t="s">
        <v>1603</v>
      </c>
      <c r="D9" s="61" t="s">
        <v>1604</v>
      </c>
      <c r="E9" s="56" t="s">
        <v>1594</v>
      </c>
      <c r="F9" s="54" t="s">
        <v>1361</v>
      </c>
      <c r="G9" s="58" t="s">
        <v>1767</v>
      </c>
      <c r="H9" s="57" t="s">
        <v>1767</v>
      </c>
      <c r="I9" s="58" t="s">
        <v>1767</v>
      </c>
      <c r="J9" s="58" t="s">
        <v>1767</v>
      </c>
      <c r="K9" s="58" t="s">
        <v>1767</v>
      </c>
      <c r="L9" s="57" t="s">
        <v>1767</v>
      </c>
      <c r="M9" s="57">
        <v>66.69641212536754</v>
      </c>
      <c r="N9" s="57">
        <v>66.69641212536754</v>
      </c>
      <c r="O9" s="58" t="s">
        <v>1767</v>
      </c>
      <c r="P9" s="58" t="s">
        <v>1767</v>
      </c>
      <c r="Q9" s="58" t="s">
        <v>1767</v>
      </c>
      <c r="R9" s="58">
        <v>0</v>
      </c>
      <c r="S9" s="58">
        <v>8.333333333333332</v>
      </c>
      <c r="T9" s="58">
        <v>8.333333333333332</v>
      </c>
      <c r="U9" s="59">
        <v>1.3768850331707647</v>
      </c>
      <c r="V9" s="59">
        <v>1.377</v>
      </c>
      <c r="W9" s="3">
        <v>71</v>
      </c>
      <c r="X9" s="3">
        <f t="shared" si="0"/>
        <v>97.767</v>
      </c>
    </row>
    <row r="10" spans="1:24" ht="14.25">
      <c r="A10" s="3">
        <v>3</v>
      </c>
      <c r="B10" s="78" t="s">
        <v>1496</v>
      </c>
      <c r="C10" s="54" t="s">
        <v>1497</v>
      </c>
      <c r="D10" s="55" t="s">
        <v>1498</v>
      </c>
      <c r="E10" s="56" t="s">
        <v>1495</v>
      </c>
      <c r="F10" s="54" t="s">
        <v>1306</v>
      </c>
      <c r="G10" s="58" t="s">
        <v>1767</v>
      </c>
      <c r="H10" s="57" t="s">
        <v>1767</v>
      </c>
      <c r="I10" s="58" t="s">
        <v>1767</v>
      </c>
      <c r="J10" s="58" t="s">
        <v>1767</v>
      </c>
      <c r="K10" s="58" t="s">
        <v>1767</v>
      </c>
      <c r="L10" s="57" t="s">
        <v>1767</v>
      </c>
      <c r="M10" s="57">
        <v>61.26913095580256</v>
      </c>
      <c r="N10" s="57">
        <v>61.26913095580256</v>
      </c>
      <c r="O10" s="58" t="s">
        <v>1767</v>
      </c>
      <c r="P10" s="58" t="s">
        <v>1767</v>
      </c>
      <c r="Q10" s="58" t="s">
        <v>1767</v>
      </c>
      <c r="R10" s="58">
        <v>30.73286052009456</v>
      </c>
      <c r="S10" s="58">
        <v>22.22222222222222</v>
      </c>
      <c r="T10" s="58">
        <v>0</v>
      </c>
      <c r="U10" s="59">
        <v>1.4464207764328607</v>
      </c>
      <c r="V10" s="59">
        <v>1.446</v>
      </c>
      <c r="W10" s="3">
        <v>66</v>
      </c>
      <c r="X10" s="3">
        <f t="shared" si="0"/>
        <v>95.43599999999999</v>
      </c>
    </row>
    <row r="11" spans="1:24" ht="14.25">
      <c r="A11" s="3">
        <v>4</v>
      </c>
      <c r="B11" s="78" t="s">
        <v>1371</v>
      </c>
      <c r="C11" s="54" t="s">
        <v>1372</v>
      </c>
      <c r="D11" s="53" t="s">
        <v>1373</v>
      </c>
      <c r="E11" s="56" t="s">
        <v>1360</v>
      </c>
      <c r="F11" s="54" t="s">
        <v>1361</v>
      </c>
      <c r="G11" s="58" t="s">
        <v>1767</v>
      </c>
      <c r="H11" s="57" t="s">
        <v>1767</v>
      </c>
      <c r="I11" s="58" t="s">
        <v>1767</v>
      </c>
      <c r="J11" s="58" t="s">
        <v>1767</v>
      </c>
      <c r="K11" s="58" t="s">
        <v>1767</v>
      </c>
      <c r="L11" s="57" t="s">
        <v>1767</v>
      </c>
      <c r="M11" s="57">
        <v>52.51097052006638</v>
      </c>
      <c r="N11" s="57">
        <v>52.51097052006638</v>
      </c>
      <c r="O11" s="58" t="s">
        <v>1767</v>
      </c>
      <c r="P11" s="58" t="s">
        <v>1767</v>
      </c>
      <c r="Q11" s="58" t="s">
        <v>1767</v>
      </c>
      <c r="R11" s="58">
        <v>25</v>
      </c>
      <c r="S11" s="58">
        <v>71.42857142857143</v>
      </c>
      <c r="T11" s="58">
        <v>0</v>
      </c>
      <c r="U11" s="59">
        <v>1.2949310041480522</v>
      </c>
      <c r="V11" s="59">
        <v>1.295</v>
      </c>
      <c r="W11" s="3">
        <v>72</v>
      </c>
      <c r="X11" s="3">
        <f t="shared" si="0"/>
        <v>93.24</v>
      </c>
    </row>
    <row r="12" spans="1:24" ht="14.25">
      <c r="A12" s="3">
        <v>5</v>
      </c>
      <c r="B12" s="78" t="s">
        <v>1577</v>
      </c>
      <c r="C12" s="62" t="s">
        <v>1578</v>
      </c>
      <c r="D12" s="55" t="s">
        <v>1571</v>
      </c>
      <c r="E12" s="56" t="s">
        <v>1572</v>
      </c>
      <c r="F12" s="54" t="s">
        <v>1345</v>
      </c>
      <c r="G12" s="58" t="s">
        <v>1767</v>
      </c>
      <c r="H12" s="57" t="s">
        <v>1767</v>
      </c>
      <c r="I12" s="58" t="s">
        <v>1767</v>
      </c>
      <c r="J12" s="58" t="s">
        <v>1767</v>
      </c>
      <c r="K12" s="58" t="s">
        <v>1767</v>
      </c>
      <c r="L12" s="57" t="s">
        <v>1767</v>
      </c>
      <c r="M12" s="57">
        <v>59.13170108281281</v>
      </c>
      <c r="N12" s="57">
        <v>59.13170108281281</v>
      </c>
      <c r="O12" s="58" t="s">
        <v>1767</v>
      </c>
      <c r="P12" s="58" t="s">
        <v>1767</v>
      </c>
      <c r="Q12" s="58" t="s">
        <v>1767</v>
      </c>
      <c r="R12" s="58">
        <v>0</v>
      </c>
      <c r="S12" s="58">
        <v>35.294117647058826</v>
      </c>
      <c r="T12" s="58">
        <v>0</v>
      </c>
      <c r="U12" s="59">
        <v>1.2807843768660971</v>
      </c>
      <c r="V12" s="59">
        <v>1.281</v>
      </c>
      <c r="W12" s="3">
        <v>71</v>
      </c>
      <c r="X12" s="3">
        <f t="shared" si="0"/>
        <v>90.951</v>
      </c>
    </row>
    <row r="13" spans="1:24" ht="14.25">
      <c r="A13" s="3">
        <v>6</v>
      </c>
      <c r="B13" s="78" t="s">
        <v>1381</v>
      </c>
      <c r="C13" s="62" t="s">
        <v>1382</v>
      </c>
      <c r="D13" s="62" t="s">
        <v>1376</v>
      </c>
      <c r="E13" s="56" t="s">
        <v>1377</v>
      </c>
      <c r="F13" s="54" t="s">
        <v>1361</v>
      </c>
      <c r="G13" s="58" t="s">
        <v>1767</v>
      </c>
      <c r="H13" s="57" t="s">
        <v>1767</v>
      </c>
      <c r="I13" s="58" t="s">
        <v>1767</v>
      </c>
      <c r="J13" s="58" t="s">
        <v>1767</v>
      </c>
      <c r="K13" s="58" t="s">
        <v>1767</v>
      </c>
      <c r="L13" s="57" t="s">
        <v>1767</v>
      </c>
      <c r="M13" s="57">
        <v>51.55425797452729</v>
      </c>
      <c r="N13" s="57">
        <v>51.55425797452729</v>
      </c>
      <c r="O13" s="58" t="s">
        <v>1767</v>
      </c>
      <c r="P13" s="58" t="s">
        <v>1767</v>
      </c>
      <c r="Q13" s="58" t="s">
        <v>1767</v>
      </c>
      <c r="R13" s="58">
        <v>0</v>
      </c>
      <c r="S13" s="58">
        <v>0</v>
      </c>
      <c r="T13" s="58">
        <v>0</v>
      </c>
      <c r="U13" s="59">
        <v>1.2964857231938032</v>
      </c>
      <c r="V13" s="59">
        <v>1.296</v>
      </c>
      <c r="W13" s="3">
        <v>69</v>
      </c>
      <c r="X13" s="3">
        <f t="shared" si="0"/>
        <v>89.424</v>
      </c>
    </row>
    <row r="14" spans="1:24" ht="14.25">
      <c r="A14" s="3">
        <v>7</v>
      </c>
      <c r="B14" s="78" t="s">
        <v>1341</v>
      </c>
      <c r="C14" s="62" t="s">
        <v>1342</v>
      </c>
      <c r="D14" s="55" t="s">
        <v>1343</v>
      </c>
      <c r="E14" s="56" t="s">
        <v>1344</v>
      </c>
      <c r="F14" s="54" t="s">
        <v>1345</v>
      </c>
      <c r="G14" s="58" t="s">
        <v>1767</v>
      </c>
      <c r="H14" s="57" t="s">
        <v>1767</v>
      </c>
      <c r="I14" s="58" t="s">
        <v>1767</v>
      </c>
      <c r="J14" s="58" t="s">
        <v>1767</v>
      </c>
      <c r="K14" s="58" t="s">
        <v>1767</v>
      </c>
      <c r="L14" s="57" t="s">
        <v>1767</v>
      </c>
      <c r="M14" s="57">
        <v>66.71521841714747</v>
      </c>
      <c r="N14" s="57">
        <v>66.71521841714747</v>
      </c>
      <c r="O14" s="58" t="s">
        <v>1767</v>
      </c>
      <c r="P14" s="58" t="s">
        <v>1767</v>
      </c>
      <c r="Q14" s="58" t="s">
        <v>1767</v>
      </c>
      <c r="R14" s="58">
        <v>0</v>
      </c>
      <c r="S14" s="58">
        <v>10</v>
      </c>
      <c r="T14" s="58">
        <v>10</v>
      </c>
      <c r="U14" s="59">
        <v>1.1990744001409746</v>
      </c>
      <c r="V14" s="59">
        <v>1.199</v>
      </c>
      <c r="W14" s="3">
        <v>72</v>
      </c>
      <c r="X14" s="3">
        <f t="shared" si="0"/>
        <v>86.328</v>
      </c>
    </row>
    <row r="15" spans="1:24" ht="14.25">
      <c r="A15" s="3">
        <v>8</v>
      </c>
      <c r="B15" s="78" t="s">
        <v>1461</v>
      </c>
      <c r="C15" s="62" t="s">
        <v>1462</v>
      </c>
      <c r="D15" s="55" t="s">
        <v>1463</v>
      </c>
      <c r="E15" s="56" t="s">
        <v>1460</v>
      </c>
      <c r="F15" s="54" t="s">
        <v>1335</v>
      </c>
      <c r="G15" s="58" t="s">
        <v>1767</v>
      </c>
      <c r="H15" s="57" t="s">
        <v>1767</v>
      </c>
      <c r="I15" s="58" t="s">
        <v>1767</v>
      </c>
      <c r="J15" s="58" t="s">
        <v>1767</v>
      </c>
      <c r="K15" s="58" t="s">
        <v>1767</v>
      </c>
      <c r="L15" s="57" t="s">
        <v>1767</v>
      </c>
      <c r="M15" s="57">
        <v>55.88067206517425</v>
      </c>
      <c r="N15" s="57">
        <v>55.88067206517425</v>
      </c>
      <c r="O15" s="58" t="s">
        <v>1767</v>
      </c>
      <c r="P15" s="58" t="s">
        <v>1767</v>
      </c>
      <c r="Q15" s="58" t="s">
        <v>1767</v>
      </c>
      <c r="R15" s="58">
        <v>0</v>
      </c>
      <c r="S15" s="58">
        <v>0</v>
      </c>
      <c r="T15" s="58">
        <v>5.555555555555555</v>
      </c>
      <c r="U15" s="59">
        <v>1.1919094309000962</v>
      </c>
      <c r="V15" s="59">
        <v>1.192</v>
      </c>
      <c r="W15" s="3">
        <v>72</v>
      </c>
      <c r="X15" s="3">
        <f t="shared" si="0"/>
        <v>85.824</v>
      </c>
    </row>
    <row r="16" spans="1:24" ht="14.25">
      <c r="A16" s="3">
        <v>9</v>
      </c>
      <c r="B16" s="78" t="s">
        <v>1559</v>
      </c>
      <c r="C16" s="54" t="s">
        <v>1560</v>
      </c>
      <c r="D16" s="55" t="s">
        <v>1561</v>
      </c>
      <c r="E16" s="56" t="s">
        <v>1562</v>
      </c>
      <c r="F16" s="54" t="s">
        <v>1319</v>
      </c>
      <c r="G16" s="58" t="s">
        <v>1767</v>
      </c>
      <c r="H16" s="57" t="s">
        <v>1767</v>
      </c>
      <c r="I16" s="58" t="s">
        <v>1767</v>
      </c>
      <c r="J16" s="58" t="s">
        <v>1767</v>
      </c>
      <c r="K16" s="58" t="s">
        <v>1767</v>
      </c>
      <c r="L16" s="57" t="s">
        <v>1767</v>
      </c>
      <c r="M16" s="57">
        <v>57.57488915189108</v>
      </c>
      <c r="N16" s="57">
        <v>57.57488915189108</v>
      </c>
      <c r="O16" s="58" t="s">
        <v>1767</v>
      </c>
      <c r="P16" s="58" t="s">
        <v>1767</v>
      </c>
      <c r="Q16" s="58" t="s">
        <v>1767</v>
      </c>
      <c r="R16" s="58">
        <v>39.39393939393939</v>
      </c>
      <c r="S16" s="58">
        <v>16.666666666666664</v>
      </c>
      <c r="T16" s="58">
        <v>0</v>
      </c>
      <c r="U16" s="59">
        <v>1.22986038141053</v>
      </c>
      <c r="V16" s="59">
        <v>1.23</v>
      </c>
      <c r="W16" s="3">
        <v>69</v>
      </c>
      <c r="X16" s="3">
        <f t="shared" si="0"/>
        <v>84.87</v>
      </c>
    </row>
    <row r="17" spans="1:24" ht="14.25">
      <c r="A17" s="3">
        <v>10</v>
      </c>
      <c r="B17" s="78" t="s">
        <v>1644</v>
      </c>
      <c r="C17" s="62" t="s">
        <v>1645</v>
      </c>
      <c r="D17" s="55" t="s">
        <v>1643</v>
      </c>
      <c r="E17" s="56" t="s">
        <v>1637</v>
      </c>
      <c r="F17" s="54" t="s">
        <v>1319</v>
      </c>
      <c r="G17" s="58" t="s">
        <v>1767</v>
      </c>
      <c r="H17" s="57" t="s">
        <v>1767</v>
      </c>
      <c r="I17" s="58" t="s">
        <v>1767</v>
      </c>
      <c r="J17" s="58" t="s">
        <v>1767</v>
      </c>
      <c r="K17" s="58" t="s">
        <v>1767</v>
      </c>
      <c r="L17" s="57" t="s">
        <v>1767</v>
      </c>
      <c r="M17" s="57">
        <v>58.10406194525379</v>
      </c>
      <c r="N17" s="57">
        <v>58.10406194525379</v>
      </c>
      <c r="O17" s="58" t="s">
        <v>1767</v>
      </c>
      <c r="P17" s="58" t="s">
        <v>1767</v>
      </c>
      <c r="Q17" s="58" t="s">
        <v>1767</v>
      </c>
      <c r="R17" s="58">
        <v>0</v>
      </c>
      <c r="S17" s="58">
        <v>17.647058823529413</v>
      </c>
      <c r="T17" s="58">
        <v>0</v>
      </c>
      <c r="U17" s="59">
        <v>1.1783291765326127</v>
      </c>
      <c r="V17" s="59">
        <v>1.178</v>
      </c>
      <c r="W17" s="3">
        <v>72</v>
      </c>
      <c r="X17" s="3">
        <f t="shared" si="0"/>
        <v>84.816</v>
      </c>
    </row>
    <row r="18" spans="1:24" ht="14.25">
      <c r="A18" s="3">
        <v>11</v>
      </c>
      <c r="B18" s="78" t="s">
        <v>1595</v>
      </c>
      <c r="C18" s="60" t="s">
        <v>1596</v>
      </c>
      <c r="D18" s="61" t="s">
        <v>1593</v>
      </c>
      <c r="E18" s="56" t="s">
        <v>1594</v>
      </c>
      <c r="F18" s="54" t="s">
        <v>1361</v>
      </c>
      <c r="G18" s="58" t="s">
        <v>1767</v>
      </c>
      <c r="H18" s="57" t="s">
        <v>1767</v>
      </c>
      <c r="I18" s="58" t="s">
        <v>1767</v>
      </c>
      <c r="J18" s="58" t="s">
        <v>1767</v>
      </c>
      <c r="K18" s="58" t="s">
        <v>1767</v>
      </c>
      <c r="L18" s="57" t="s">
        <v>1767</v>
      </c>
      <c r="M18" s="57">
        <v>57.336096635108525</v>
      </c>
      <c r="N18" s="57">
        <v>57.336096635108525</v>
      </c>
      <c r="O18" s="58" t="s">
        <v>1767</v>
      </c>
      <c r="P18" s="58" t="s">
        <v>1767</v>
      </c>
      <c r="Q18" s="58" t="s">
        <v>1767</v>
      </c>
      <c r="R18" s="58">
        <v>0</v>
      </c>
      <c r="S18" s="58">
        <v>11.76470588235294</v>
      </c>
      <c r="T18" s="58">
        <v>0</v>
      </c>
      <c r="U18" s="59">
        <v>1.1758180560947677</v>
      </c>
      <c r="V18" s="59">
        <v>1.176</v>
      </c>
      <c r="W18" s="3">
        <v>72</v>
      </c>
      <c r="X18" s="3">
        <f t="shared" si="0"/>
        <v>84.672</v>
      </c>
    </row>
    <row r="19" spans="1:24" ht="14.25">
      <c r="A19" s="3">
        <v>12</v>
      </c>
      <c r="B19" s="78" t="s">
        <v>1378</v>
      </c>
      <c r="C19" s="55" t="s">
        <v>1379</v>
      </c>
      <c r="D19" s="55" t="s">
        <v>1380</v>
      </c>
      <c r="E19" s="56" t="s">
        <v>1377</v>
      </c>
      <c r="F19" s="54" t="s">
        <v>1361</v>
      </c>
      <c r="G19" s="58" t="s">
        <v>1767</v>
      </c>
      <c r="H19" s="57" t="s">
        <v>1767</v>
      </c>
      <c r="I19" s="58" t="s">
        <v>1767</v>
      </c>
      <c r="J19" s="58" t="s">
        <v>1767</v>
      </c>
      <c r="K19" s="58" t="s">
        <v>1767</v>
      </c>
      <c r="L19" s="57" t="s">
        <v>1767</v>
      </c>
      <c r="M19" s="57">
        <v>51.29962490111474</v>
      </c>
      <c r="N19" s="57">
        <v>51.29962490111474</v>
      </c>
      <c r="O19" s="58" t="s">
        <v>1767</v>
      </c>
      <c r="P19" s="58" t="s">
        <v>1767</v>
      </c>
      <c r="Q19" s="58" t="s">
        <v>1767</v>
      </c>
      <c r="R19" s="58">
        <v>0</v>
      </c>
      <c r="S19" s="58">
        <v>0</v>
      </c>
      <c r="T19" s="58">
        <v>0</v>
      </c>
      <c r="U19" s="59">
        <v>1.2611583983666375</v>
      </c>
      <c r="V19" s="59">
        <v>1.261</v>
      </c>
      <c r="W19" s="3">
        <v>67</v>
      </c>
      <c r="X19" s="3">
        <f t="shared" si="0"/>
        <v>84.487</v>
      </c>
    </row>
    <row r="20" spans="1:24" ht="14.25">
      <c r="A20" s="3">
        <v>13</v>
      </c>
      <c r="B20" s="78" t="s">
        <v>1445</v>
      </c>
      <c r="C20" s="54" t="s">
        <v>1446</v>
      </c>
      <c r="D20" s="55" t="s">
        <v>1447</v>
      </c>
      <c r="E20" s="56" t="s">
        <v>1448</v>
      </c>
      <c r="F20" s="54" t="s">
        <v>1319</v>
      </c>
      <c r="G20" s="58" t="s">
        <v>1767</v>
      </c>
      <c r="H20" s="57" t="s">
        <v>1767</v>
      </c>
      <c r="I20" s="58" t="s">
        <v>1767</v>
      </c>
      <c r="J20" s="58" t="s">
        <v>1767</v>
      </c>
      <c r="K20" s="58" t="s">
        <v>1767</v>
      </c>
      <c r="L20" s="57" t="s">
        <v>1767</v>
      </c>
      <c r="M20" s="57">
        <v>54.51365447376462</v>
      </c>
      <c r="N20" s="57">
        <v>54.51365447376462</v>
      </c>
      <c r="O20" s="58" t="s">
        <v>1767</v>
      </c>
      <c r="P20" s="58" t="s">
        <v>1767</v>
      </c>
      <c r="Q20" s="58" t="s">
        <v>1767</v>
      </c>
      <c r="R20" s="58">
        <v>25</v>
      </c>
      <c r="S20" s="58">
        <v>11.11111111111111</v>
      </c>
      <c r="T20" s="58">
        <v>11.11111111111111</v>
      </c>
      <c r="U20" s="59">
        <v>1.3153276213227176</v>
      </c>
      <c r="V20" s="59">
        <v>1.315</v>
      </c>
      <c r="W20" s="3">
        <v>64</v>
      </c>
      <c r="X20" s="3">
        <f t="shared" si="0"/>
        <v>84.16</v>
      </c>
    </row>
    <row r="21" spans="1:24" ht="14.25">
      <c r="A21" s="3">
        <v>14</v>
      </c>
      <c r="B21" s="78" t="s">
        <v>1605</v>
      </c>
      <c r="C21" s="60" t="s">
        <v>1606</v>
      </c>
      <c r="D21" s="61" t="s">
        <v>1607</v>
      </c>
      <c r="E21" s="56" t="s">
        <v>1594</v>
      </c>
      <c r="F21" s="54" t="s">
        <v>1361</v>
      </c>
      <c r="G21" s="58" t="s">
        <v>1767</v>
      </c>
      <c r="H21" s="57" t="s">
        <v>1767</v>
      </c>
      <c r="I21" s="58" t="s">
        <v>1767</v>
      </c>
      <c r="J21" s="58" t="s">
        <v>1767</v>
      </c>
      <c r="K21" s="58" t="s">
        <v>1767</v>
      </c>
      <c r="L21" s="57" t="s">
        <v>1767</v>
      </c>
      <c r="M21" s="57">
        <v>59.11136894802453</v>
      </c>
      <c r="N21" s="57">
        <v>59.11136894802453</v>
      </c>
      <c r="O21" s="58" t="s">
        <v>1767</v>
      </c>
      <c r="P21" s="58" t="s">
        <v>1767</v>
      </c>
      <c r="Q21" s="58" t="s">
        <v>1767</v>
      </c>
      <c r="R21" s="58">
        <v>0</v>
      </c>
      <c r="S21" s="58">
        <v>0</v>
      </c>
      <c r="T21" s="58">
        <v>0</v>
      </c>
      <c r="U21" s="59">
        <v>1.4404509449850935</v>
      </c>
      <c r="V21" s="59">
        <v>1.44</v>
      </c>
      <c r="W21" s="3">
        <v>58</v>
      </c>
      <c r="X21" s="3">
        <f t="shared" si="0"/>
        <v>83.52</v>
      </c>
    </row>
    <row r="22" spans="1:24" ht="14.25">
      <c r="A22" s="3">
        <v>15</v>
      </c>
      <c r="B22" s="78" t="s">
        <v>1665</v>
      </c>
      <c r="C22" s="62" t="s">
        <v>1666</v>
      </c>
      <c r="D22" s="55" t="s">
        <v>1667</v>
      </c>
      <c r="E22" s="56" t="s">
        <v>1668</v>
      </c>
      <c r="F22" s="54" t="s">
        <v>1361</v>
      </c>
      <c r="G22" s="58" t="s">
        <v>1767</v>
      </c>
      <c r="H22" s="57" t="s">
        <v>1767</v>
      </c>
      <c r="I22" s="58" t="s">
        <v>1767</v>
      </c>
      <c r="J22" s="58" t="s">
        <v>1767</v>
      </c>
      <c r="K22" s="58" t="s">
        <v>1767</v>
      </c>
      <c r="L22" s="57" t="s">
        <v>1767</v>
      </c>
      <c r="M22" s="57">
        <v>62.903199358956144</v>
      </c>
      <c r="N22" s="57">
        <v>62.903199358956144</v>
      </c>
      <c r="O22" s="58" t="s">
        <v>1767</v>
      </c>
      <c r="P22" s="58" t="s">
        <v>1767</v>
      </c>
      <c r="Q22" s="58" t="s">
        <v>1767</v>
      </c>
      <c r="R22" s="58">
        <v>57.48502994011976</v>
      </c>
      <c r="S22" s="58">
        <v>43.75</v>
      </c>
      <c r="T22" s="58">
        <v>0</v>
      </c>
      <c r="U22" s="59">
        <v>1.263587039822464</v>
      </c>
      <c r="V22" s="59">
        <v>1.264</v>
      </c>
      <c r="W22" s="3">
        <v>66</v>
      </c>
      <c r="X22" s="3">
        <f t="shared" si="0"/>
        <v>83.424</v>
      </c>
    </row>
    <row r="23" spans="1:24" ht="14.25">
      <c r="A23" s="3">
        <v>16</v>
      </c>
      <c r="B23" s="78" t="s">
        <v>1484</v>
      </c>
      <c r="C23" s="62" t="s">
        <v>2579</v>
      </c>
      <c r="D23" s="55" t="s">
        <v>1771</v>
      </c>
      <c r="E23" s="56" t="s">
        <v>1471</v>
      </c>
      <c r="F23" s="54" t="s">
        <v>1387</v>
      </c>
      <c r="G23" s="58" t="s">
        <v>1767</v>
      </c>
      <c r="H23" s="57" t="s">
        <v>1767</v>
      </c>
      <c r="I23" s="58" t="s">
        <v>1767</v>
      </c>
      <c r="J23" s="58" t="s">
        <v>1767</v>
      </c>
      <c r="K23" s="58" t="s">
        <v>1767</v>
      </c>
      <c r="L23" s="57" t="s">
        <v>1767</v>
      </c>
      <c r="M23" s="57">
        <v>59.15596659305186</v>
      </c>
      <c r="N23" s="57">
        <v>59.15596659305186</v>
      </c>
      <c r="O23" s="58" t="s">
        <v>1767</v>
      </c>
      <c r="P23" s="58" t="s">
        <v>1767</v>
      </c>
      <c r="Q23" s="58" t="s">
        <v>1767</v>
      </c>
      <c r="R23" s="58">
        <v>16.08695652173913</v>
      </c>
      <c r="S23" s="58">
        <v>26.666666666666668</v>
      </c>
      <c r="T23" s="58">
        <v>6.666666666666667</v>
      </c>
      <c r="U23" s="59">
        <v>1.1583860790434533</v>
      </c>
      <c r="V23" s="59">
        <v>1.158</v>
      </c>
      <c r="W23" s="3">
        <v>72</v>
      </c>
      <c r="X23" s="3">
        <f t="shared" si="0"/>
        <v>83.37599999999999</v>
      </c>
    </row>
    <row r="24" spans="1:24" ht="14.25">
      <c r="A24" s="3">
        <v>17</v>
      </c>
      <c r="B24" s="78" t="s">
        <v>1663</v>
      </c>
      <c r="C24" s="54" t="s">
        <v>1664</v>
      </c>
      <c r="D24" s="55" t="s">
        <v>1654</v>
      </c>
      <c r="E24" s="56" t="s">
        <v>1651</v>
      </c>
      <c r="F24" s="54" t="s">
        <v>1306</v>
      </c>
      <c r="G24" s="58" t="s">
        <v>1767</v>
      </c>
      <c r="H24" s="57" t="s">
        <v>1767</v>
      </c>
      <c r="I24" s="58" t="s">
        <v>1767</v>
      </c>
      <c r="J24" s="58" t="s">
        <v>1767</v>
      </c>
      <c r="K24" s="58" t="s">
        <v>1767</v>
      </c>
      <c r="L24" s="57" t="s">
        <v>1767</v>
      </c>
      <c r="M24" s="57">
        <v>58.320237320537935</v>
      </c>
      <c r="N24" s="57">
        <v>58.320237320537935</v>
      </c>
      <c r="O24" s="58" t="s">
        <v>1767</v>
      </c>
      <c r="P24" s="58" t="s">
        <v>1767</v>
      </c>
      <c r="Q24" s="58" t="s">
        <v>1767</v>
      </c>
      <c r="R24" s="58">
        <v>0</v>
      </c>
      <c r="S24" s="58">
        <v>23.076923076923077</v>
      </c>
      <c r="T24" s="58">
        <v>15.384615384615385</v>
      </c>
      <c r="U24" s="59">
        <v>1.1809460720124199</v>
      </c>
      <c r="V24" s="59">
        <v>1.181</v>
      </c>
      <c r="W24" s="3">
        <v>70</v>
      </c>
      <c r="X24" s="3">
        <f t="shared" si="0"/>
        <v>82.67</v>
      </c>
    </row>
    <row r="25" spans="1:24" ht="14.25">
      <c r="A25" s="3">
        <v>18</v>
      </c>
      <c r="B25" s="78" t="s">
        <v>1357</v>
      </c>
      <c r="C25" s="54" t="s">
        <v>1358</v>
      </c>
      <c r="D25" s="55" t="s">
        <v>1359</v>
      </c>
      <c r="E25" s="56" t="s">
        <v>1360</v>
      </c>
      <c r="F25" s="54" t="s">
        <v>1361</v>
      </c>
      <c r="G25" s="58" t="s">
        <v>1767</v>
      </c>
      <c r="H25" s="57" t="s">
        <v>1767</v>
      </c>
      <c r="I25" s="58" t="s">
        <v>1767</v>
      </c>
      <c r="J25" s="58" t="s">
        <v>1767</v>
      </c>
      <c r="K25" s="58" t="s">
        <v>1767</v>
      </c>
      <c r="L25" s="57" t="s">
        <v>1767</v>
      </c>
      <c r="M25" s="57">
        <v>44.496679758392126</v>
      </c>
      <c r="N25" s="57">
        <v>44.496679758392126</v>
      </c>
      <c r="O25" s="58" t="s">
        <v>1767</v>
      </c>
      <c r="P25" s="58" t="s">
        <v>1767</v>
      </c>
      <c r="Q25" s="58" t="s">
        <v>1767</v>
      </c>
      <c r="R25" s="58">
        <v>62.98932384341637</v>
      </c>
      <c r="S25" s="58">
        <v>21.052631578947366</v>
      </c>
      <c r="T25" s="58">
        <v>15.789473684210526</v>
      </c>
      <c r="U25" s="59">
        <v>1.1627730406220615</v>
      </c>
      <c r="V25" s="59">
        <v>1.163</v>
      </c>
      <c r="W25" s="3">
        <v>71</v>
      </c>
      <c r="X25" s="3">
        <f t="shared" si="0"/>
        <v>82.57300000000001</v>
      </c>
    </row>
    <row r="26" spans="1:24" ht="14.25">
      <c r="A26" s="3">
        <v>19</v>
      </c>
      <c r="B26" s="78" t="s">
        <v>1671</v>
      </c>
      <c r="C26" s="62" t="s">
        <v>1672</v>
      </c>
      <c r="D26" s="55" t="s">
        <v>1673</v>
      </c>
      <c r="E26" s="56" t="s">
        <v>1668</v>
      </c>
      <c r="F26" s="54" t="s">
        <v>1361</v>
      </c>
      <c r="G26" s="58" t="s">
        <v>1767</v>
      </c>
      <c r="H26" s="57" t="s">
        <v>1767</v>
      </c>
      <c r="I26" s="58" t="s">
        <v>1767</v>
      </c>
      <c r="J26" s="58" t="s">
        <v>1767</v>
      </c>
      <c r="K26" s="58" t="s">
        <v>1767</v>
      </c>
      <c r="L26" s="57" t="s">
        <v>1767</v>
      </c>
      <c r="M26" s="57">
        <v>62.4873538491025</v>
      </c>
      <c r="N26" s="57">
        <v>62.4873538491025</v>
      </c>
      <c r="O26" s="58" t="s">
        <v>1767</v>
      </c>
      <c r="P26" s="58" t="s">
        <v>1767</v>
      </c>
      <c r="Q26" s="58" t="s">
        <v>1767</v>
      </c>
      <c r="R26" s="58">
        <v>0</v>
      </c>
      <c r="S26" s="58">
        <v>6.25</v>
      </c>
      <c r="T26" s="58">
        <v>56.25</v>
      </c>
      <c r="U26" s="59">
        <v>1.146115336279119</v>
      </c>
      <c r="V26" s="59">
        <v>1.146</v>
      </c>
      <c r="W26" s="3">
        <v>72</v>
      </c>
      <c r="X26" s="3">
        <f t="shared" si="0"/>
        <v>82.512</v>
      </c>
    </row>
    <row r="27" spans="1:24" ht="14.25">
      <c r="A27" s="3">
        <v>20</v>
      </c>
      <c r="B27" s="78" t="s">
        <v>1418</v>
      </c>
      <c r="C27" s="62" t="s">
        <v>1419</v>
      </c>
      <c r="D27" s="55" t="s">
        <v>1420</v>
      </c>
      <c r="E27" s="56" t="s">
        <v>1405</v>
      </c>
      <c r="F27" s="54" t="s">
        <v>1306</v>
      </c>
      <c r="G27" s="58" t="s">
        <v>1767</v>
      </c>
      <c r="H27" s="57" t="s">
        <v>1767</v>
      </c>
      <c r="I27" s="58" t="s">
        <v>1767</v>
      </c>
      <c r="J27" s="58" t="s">
        <v>1767</v>
      </c>
      <c r="K27" s="58" t="s">
        <v>1767</v>
      </c>
      <c r="L27" s="57" t="s">
        <v>1767</v>
      </c>
      <c r="M27" s="57">
        <v>50.96283598812456</v>
      </c>
      <c r="N27" s="57">
        <v>50.96283598812456</v>
      </c>
      <c r="O27" s="58" t="s">
        <v>1767</v>
      </c>
      <c r="P27" s="58" t="s">
        <v>1767</v>
      </c>
      <c r="Q27" s="58" t="s">
        <v>1767</v>
      </c>
      <c r="R27" s="58">
        <v>0</v>
      </c>
      <c r="S27" s="58">
        <v>0</v>
      </c>
      <c r="T27" s="58">
        <v>7.142857142857142</v>
      </c>
      <c r="U27" s="59">
        <v>1.2672443494974206</v>
      </c>
      <c r="V27" s="59">
        <v>1.267</v>
      </c>
      <c r="W27" s="3">
        <v>65</v>
      </c>
      <c r="X27" s="3">
        <f t="shared" si="0"/>
        <v>82.35499999999999</v>
      </c>
    </row>
    <row r="28" spans="1:24" ht="14.25">
      <c r="A28" s="3">
        <v>21</v>
      </c>
      <c r="B28" s="78" t="s">
        <v>1616</v>
      </c>
      <c r="C28" s="54" t="s">
        <v>1617</v>
      </c>
      <c r="D28" s="55" t="s">
        <v>1618</v>
      </c>
      <c r="E28" s="56" t="s">
        <v>1611</v>
      </c>
      <c r="F28" s="54" t="s">
        <v>1306</v>
      </c>
      <c r="G28" s="58" t="s">
        <v>1767</v>
      </c>
      <c r="H28" s="57" t="s">
        <v>1767</v>
      </c>
      <c r="I28" s="58" t="s">
        <v>1767</v>
      </c>
      <c r="J28" s="58" t="s">
        <v>1767</v>
      </c>
      <c r="K28" s="58" t="s">
        <v>1767</v>
      </c>
      <c r="L28" s="57" t="s">
        <v>1767</v>
      </c>
      <c r="M28" s="57">
        <v>56.84670503653137</v>
      </c>
      <c r="N28" s="57">
        <v>56.84670503653137</v>
      </c>
      <c r="O28" s="58" t="s">
        <v>1767</v>
      </c>
      <c r="P28" s="58" t="s">
        <v>1767</v>
      </c>
      <c r="Q28" s="58" t="s">
        <v>1767</v>
      </c>
      <c r="R28" s="58">
        <v>32</v>
      </c>
      <c r="S28" s="58">
        <v>5.88235294117647</v>
      </c>
      <c r="T28" s="58">
        <v>5.88235294117647</v>
      </c>
      <c r="U28" s="59">
        <v>1.1416230157786629</v>
      </c>
      <c r="V28" s="59">
        <v>1.142</v>
      </c>
      <c r="W28" s="3">
        <v>72</v>
      </c>
      <c r="X28" s="3">
        <f t="shared" si="0"/>
        <v>82.22399999999999</v>
      </c>
    </row>
    <row r="29" spans="1:24" ht="14.25">
      <c r="A29" s="3">
        <v>22</v>
      </c>
      <c r="B29" s="78" t="s">
        <v>1627</v>
      </c>
      <c r="C29" s="54" t="s">
        <v>1303</v>
      </c>
      <c r="D29" s="55" t="s">
        <v>1628</v>
      </c>
      <c r="E29" s="56" t="s">
        <v>1629</v>
      </c>
      <c r="F29" s="54" t="s">
        <v>1509</v>
      </c>
      <c r="G29" s="58" t="s">
        <v>1767</v>
      </c>
      <c r="H29" s="57" t="s">
        <v>1767</v>
      </c>
      <c r="I29" s="58" t="s">
        <v>1767</v>
      </c>
      <c r="J29" s="58" t="s">
        <v>1767</v>
      </c>
      <c r="K29" s="58" t="s">
        <v>1767</v>
      </c>
      <c r="L29" s="57" t="s">
        <v>1767</v>
      </c>
      <c r="M29" s="57">
        <v>67.7463574239159</v>
      </c>
      <c r="N29" s="57">
        <v>67.7463574239159</v>
      </c>
      <c r="O29" s="58" t="s">
        <v>1767</v>
      </c>
      <c r="P29" s="58" t="s">
        <v>1767</v>
      </c>
      <c r="Q29" s="58" t="s">
        <v>1767</v>
      </c>
      <c r="R29" s="58">
        <v>0</v>
      </c>
      <c r="S29" s="58">
        <v>8.333333333333332</v>
      </c>
      <c r="T29" s="58">
        <v>0</v>
      </c>
      <c r="U29" s="59">
        <v>1.3146403781127693</v>
      </c>
      <c r="V29" s="59">
        <v>1.315</v>
      </c>
      <c r="W29" s="3">
        <v>62</v>
      </c>
      <c r="X29" s="3">
        <f t="shared" si="0"/>
        <v>81.53</v>
      </c>
    </row>
    <row r="30" spans="1:24" ht="14.25">
      <c r="A30" s="3">
        <v>23</v>
      </c>
      <c r="B30" s="78" t="s">
        <v>1390</v>
      </c>
      <c r="C30" s="54" t="s">
        <v>1391</v>
      </c>
      <c r="D30" s="55" t="s">
        <v>1385</v>
      </c>
      <c r="E30" s="56" t="s">
        <v>1386</v>
      </c>
      <c r="F30" s="54" t="s">
        <v>1387</v>
      </c>
      <c r="G30" s="58" t="s">
        <v>1767</v>
      </c>
      <c r="H30" s="57" t="s">
        <v>1767</v>
      </c>
      <c r="I30" s="58" t="s">
        <v>1767</v>
      </c>
      <c r="J30" s="58" t="s">
        <v>1767</v>
      </c>
      <c r="K30" s="58" t="s">
        <v>1767</v>
      </c>
      <c r="L30" s="57" t="s">
        <v>1767</v>
      </c>
      <c r="M30" s="57">
        <v>56.55834843033452</v>
      </c>
      <c r="N30" s="57">
        <v>56.55834843033452</v>
      </c>
      <c r="O30" s="58" t="s">
        <v>1767</v>
      </c>
      <c r="P30" s="58" t="s">
        <v>1767</v>
      </c>
      <c r="Q30" s="58" t="s">
        <v>1767</v>
      </c>
      <c r="R30" s="58">
        <v>0</v>
      </c>
      <c r="S30" s="58">
        <v>9.090909090909092</v>
      </c>
      <c r="T30" s="58">
        <v>0</v>
      </c>
      <c r="U30" s="59">
        <v>1.1427651940994368</v>
      </c>
      <c r="V30" s="59">
        <v>1.143</v>
      </c>
      <c r="W30" s="3">
        <v>71</v>
      </c>
      <c r="X30" s="3">
        <f t="shared" si="0"/>
        <v>81.153</v>
      </c>
    </row>
    <row r="31" spans="1:24" ht="14.25">
      <c r="A31" s="3">
        <v>24</v>
      </c>
      <c r="B31" s="78" t="s">
        <v>1612</v>
      </c>
      <c r="C31" s="54" t="s">
        <v>1613</v>
      </c>
      <c r="D31" s="55" t="s">
        <v>1772</v>
      </c>
      <c r="E31" s="56" t="s">
        <v>1611</v>
      </c>
      <c r="F31" s="54" t="s">
        <v>1306</v>
      </c>
      <c r="G31" s="58" t="s">
        <v>1767</v>
      </c>
      <c r="H31" s="57" t="s">
        <v>1767</v>
      </c>
      <c r="I31" s="58" t="s">
        <v>1767</v>
      </c>
      <c r="J31" s="58" t="s">
        <v>1767</v>
      </c>
      <c r="K31" s="58" t="s">
        <v>1767</v>
      </c>
      <c r="L31" s="57" t="s">
        <v>1767</v>
      </c>
      <c r="M31" s="57">
        <v>55.25706626589822</v>
      </c>
      <c r="N31" s="57">
        <v>55.25706626589822</v>
      </c>
      <c r="O31" s="58" t="s">
        <v>1767</v>
      </c>
      <c r="P31" s="58" t="s">
        <v>1767</v>
      </c>
      <c r="Q31" s="58" t="s">
        <v>1767</v>
      </c>
      <c r="R31" s="58">
        <v>0</v>
      </c>
      <c r="S31" s="58">
        <v>0</v>
      </c>
      <c r="T31" s="58">
        <v>0</v>
      </c>
      <c r="U31" s="59">
        <v>1.2275034791405406</v>
      </c>
      <c r="V31" s="59">
        <v>1.228</v>
      </c>
      <c r="W31" s="3">
        <v>66</v>
      </c>
      <c r="X31" s="3">
        <f t="shared" si="0"/>
        <v>81.048</v>
      </c>
    </row>
    <row r="32" spans="1:24" ht="14.25">
      <c r="A32" s="3">
        <v>25</v>
      </c>
      <c r="B32" s="78" t="s">
        <v>1395</v>
      </c>
      <c r="C32" s="62" t="s">
        <v>1396</v>
      </c>
      <c r="D32" s="55" t="s">
        <v>1397</v>
      </c>
      <c r="E32" s="56" t="s">
        <v>1398</v>
      </c>
      <c r="F32" s="54" t="s">
        <v>1345</v>
      </c>
      <c r="G32" s="58" t="s">
        <v>1767</v>
      </c>
      <c r="H32" s="57" t="s">
        <v>1767</v>
      </c>
      <c r="I32" s="58" t="s">
        <v>1767</v>
      </c>
      <c r="J32" s="58" t="s">
        <v>1767</v>
      </c>
      <c r="K32" s="58" t="s">
        <v>1767</v>
      </c>
      <c r="L32" s="57" t="s">
        <v>1767</v>
      </c>
      <c r="M32" s="57">
        <v>57.66137513963713</v>
      </c>
      <c r="N32" s="57">
        <v>57.66137513963713</v>
      </c>
      <c r="O32" s="58" t="s">
        <v>1767</v>
      </c>
      <c r="P32" s="58" t="s">
        <v>1767</v>
      </c>
      <c r="Q32" s="58" t="s">
        <v>1767</v>
      </c>
      <c r="R32" s="58">
        <v>40.75471698113208</v>
      </c>
      <c r="S32" s="58">
        <v>5.88235294117647</v>
      </c>
      <c r="T32" s="58">
        <v>0</v>
      </c>
      <c r="U32" s="59">
        <v>1.2006529978646265</v>
      </c>
      <c r="V32" s="59">
        <v>1.201</v>
      </c>
      <c r="W32" s="3">
        <v>67</v>
      </c>
      <c r="X32" s="3">
        <f t="shared" si="0"/>
        <v>80.467</v>
      </c>
    </row>
    <row r="33" spans="1:24" ht="14.25">
      <c r="A33" s="3">
        <v>26</v>
      </c>
      <c r="B33" s="78" t="s">
        <v>1477</v>
      </c>
      <c r="C33" s="62" t="s">
        <v>2581</v>
      </c>
      <c r="D33" s="55" t="s">
        <v>1771</v>
      </c>
      <c r="E33" s="56" t="s">
        <v>1471</v>
      </c>
      <c r="F33" s="54" t="s">
        <v>1387</v>
      </c>
      <c r="G33" s="58" t="s">
        <v>1767</v>
      </c>
      <c r="H33" s="57" t="s">
        <v>1767</v>
      </c>
      <c r="I33" s="58" t="s">
        <v>1767</v>
      </c>
      <c r="J33" s="58" t="s">
        <v>1767</v>
      </c>
      <c r="K33" s="58" t="s">
        <v>1767</v>
      </c>
      <c r="L33" s="57" t="s">
        <v>1767</v>
      </c>
      <c r="M33" s="57">
        <v>51.80093650004727</v>
      </c>
      <c r="N33" s="57">
        <v>51.80093650004727</v>
      </c>
      <c r="O33" s="58" t="s">
        <v>1767</v>
      </c>
      <c r="P33" s="58" t="s">
        <v>1767</v>
      </c>
      <c r="Q33" s="58" t="s">
        <v>1767</v>
      </c>
      <c r="R33" s="58">
        <v>0</v>
      </c>
      <c r="S33" s="58">
        <v>16.666666666666664</v>
      </c>
      <c r="T33" s="58">
        <v>0</v>
      </c>
      <c r="U33" s="59">
        <v>1.1610210250977329</v>
      </c>
      <c r="V33" s="59">
        <v>1.161</v>
      </c>
      <c r="W33" s="3">
        <v>69</v>
      </c>
      <c r="X33" s="3">
        <f t="shared" si="0"/>
        <v>80.10900000000001</v>
      </c>
    </row>
    <row r="34" spans="1:24" ht="14.25">
      <c r="A34" s="3">
        <v>27</v>
      </c>
      <c r="B34" s="78" t="s">
        <v>1331</v>
      </c>
      <c r="C34" s="62" t="s">
        <v>1332</v>
      </c>
      <c r="D34" s="55" t="s">
        <v>1333</v>
      </c>
      <c r="E34" s="56" t="s">
        <v>1334</v>
      </c>
      <c r="F34" s="54" t="s">
        <v>1335</v>
      </c>
      <c r="G34" s="58" t="s">
        <v>1767</v>
      </c>
      <c r="H34" s="57" t="s">
        <v>1767</v>
      </c>
      <c r="I34" s="58" t="s">
        <v>1767</v>
      </c>
      <c r="J34" s="58" t="s">
        <v>1767</v>
      </c>
      <c r="K34" s="58" t="s">
        <v>1767</v>
      </c>
      <c r="L34" s="57" t="s">
        <v>1767</v>
      </c>
      <c r="M34" s="57">
        <v>52.00959963348387</v>
      </c>
      <c r="N34" s="57">
        <v>52.00959963348387</v>
      </c>
      <c r="O34" s="58" t="s">
        <v>1767</v>
      </c>
      <c r="P34" s="58" t="s">
        <v>1767</v>
      </c>
      <c r="Q34" s="58" t="s">
        <v>1767</v>
      </c>
      <c r="R34" s="58">
        <v>6.569343065693431</v>
      </c>
      <c r="S34" s="58">
        <v>8</v>
      </c>
      <c r="T34" s="58">
        <v>0</v>
      </c>
      <c r="U34" s="59">
        <v>1.1284141478009533</v>
      </c>
      <c r="V34" s="59">
        <v>1.128</v>
      </c>
      <c r="W34" s="3">
        <v>71</v>
      </c>
      <c r="X34" s="3">
        <f t="shared" si="0"/>
        <v>80.088</v>
      </c>
    </row>
    <row r="35" spans="1:24" ht="14.25">
      <c r="A35" s="3">
        <v>28</v>
      </c>
      <c r="B35" s="78" t="s">
        <v>1638</v>
      </c>
      <c r="C35" s="62" t="s">
        <v>2577</v>
      </c>
      <c r="D35" s="55" t="s">
        <v>1640</v>
      </c>
      <c r="E35" s="56" t="s">
        <v>1637</v>
      </c>
      <c r="F35" s="54" t="s">
        <v>1319</v>
      </c>
      <c r="G35" s="58" t="s">
        <v>1767</v>
      </c>
      <c r="H35" s="57" t="s">
        <v>1767</v>
      </c>
      <c r="I35" s="58" t="s">
        <v>1767</v>
      </c>
      <c r="J35" s="58" t="s">
        <v>1767</v>
      </c>
      <c r="K35" s="58" t="s">
        <v>1767</v>
      </c>
      <c r="L35" s="57" t="s">
        <v>1767</v>
      </c>
      <c r="M35" s="57">
        <v>50.82586363078461</v>
      </c>
      <c r="N35" s="57">
        <v>50.82586363078461</v>
      </c>
      <c r="O35" s="58" t="s">
        <v>1767</v>
      </c>
      <c r="P35" s="58" t="s">
        <v>1767</v>
      </c>
      <c r="Q35" s="58" t="s">
        <v>1767</v>
      </c>
      <c r="R35" s="58">
        <v>0</v>
      </c>
      <c r="S35" s="58">
        <v>5.555555555555555</v>
      </c>
      <c r="T35" s="58">
        <v>11.11111111111111</v>
      </c>
      <c r="U35" s="59">
        <v>1.1087534216977906</v>
      </c>
      <c r="V35" s="59">
        <v>1.109</v>
      </c>
      <c r="W35" s="3">
        <v>72</v>
      </c>
      <c r="X35" s="3">
        <f t="shared" si="0"/>
        <v>79.848</v>
      </c>
    </row>
    <row r="36" spans="1:24" ht="14.25">
      <c r="A36" s="3">
        <v>29</v>
      </c>
      <c r="B36" s="78" t="s">
        <v>1726</v>
      </c>
      <c r="C36" s="62" t="s">
        <v>1727</v>
      </c>
      <c r="D36" s="55" t="s">
        <v>1728</v>
      </c>
      <c r="E36" s="56" t="s">
        <v>1725</v>
      </c>
      <c r="F36" s="54" t="s">
        <v>1319</v>
      </c>
      <c r="G36" s="58" t="s">
        <v>1767</v>
      </c>
      <c r="H36" s="57" t="s">
        <v>1767</v>
      </c>
      <c r="I36" s="58" t="s">
        <v>1767</v>
      </c>
      <c r="J36" s="58" t="s">
        <v>1767</v>
      </c>
      <c r="K36" s="58" t="s">
        <v>1767</v>
      </c>
      <c r="L36" s="57" t="s">
        <v>1767</v>
      </c>
      <c r="M36" s="57">
        <v>56.74042422730254</v>
      </c>
      <c r="N36" s="57">
        <v>56.74042422730254</v>
      </c>
      <c r="O36" s="58" t="s">
        <v>1767</v>
      </c>
      <c r="P36" s="58" t="s">
        <v>1767</v>
      </c>
      <c r="Q36" s="58" t="s">
        <v>1767</v>
      </c>
      <c r="R36" s="58">
        <v>7.6749435665914225</v>
      </c>
      <c r="S36" s="58">
        <v>3.8461538461538463</v>
      </c>
      <c r="T36" s="58">
        <v>3.8461538461538463</v>
      </c>
      <c r="U36" s="59">
        <v>1.1881049842839415</v>
      </c>
      <c r="V36" s="59">
        <v>1.188</v>
      </c>
      <c r="W36" s="3">
        <v>67</v>
      </c>
      <c r="X36" s="3">
        <f t="shared" si="0"/>
        <v>79.59599999999999</v>
      </c>
    </row>
    <row r="37" spans="1:24" ht="14.25">
      <c r="A37" s="3">
        <v>30</v>
      </c>
      <c r="B37" s="78" t="s">
        <v>1737</v>
      </c>
      <c r="C37" s="62" t="s">
        <v>1738</v>
      </c>
      <c r="D37" s="55" t="s">
        <v>1739</v>
      </c>
      <c r="E37" s="56" t="s">
        <v>1740</v>
      </c>
      <c r="F37" s="54" t="s">
        <v>1387</v>
      </c>
      <c r="G37" s="58" t="s">
        <v>1767</v>
      </c>
      <c r="H37" s="57" t="s">
        <v>1767</v>
      </c>
      <c r="I37" s="58" t="s">
        <v>1767</v>
      </c>
      <c r="J37" s="58" t="s">
        <v>1767</v>
      </c>
      <c r="K37" s="58" t="s">
        <v>1767</v>
      </c>
      <c r="L37" s="57" t="s">
        <v>1767</v>
      </c>
      <c r="M37" s="57">
        <v>60.1492910345266</v>
      </c>
      <c r="N37" s="57">
        <v>60.1492910345266</v>
      </c>
      <c r="O37" s="58" t="s">
        <v>1767</v>
      </c>
      <c r="P37" s="58" t="s">
        <v>1767</v>
      </c>
      <c r="Q37" s="58" t="s">
        <v>1767</v>
      </c>
      <c r="R37" s="58">
        <v>13.54581673306773</v>
      </c>
      <c r="S37" s="58">
        <v>44.44444444444444</v>
      </c>
      <c r="T37" s="58">
        <v>0</v>
      </c>
      <c r="U37" s="59">
        <v>1.2626348130676843</v>
      </c>
      <c r="V37" s="59">
        <v>1.263</v>
      </c>
      <c r="W37" s="3">
        <v>63</v>
      </c>
      <c r="X37" s="3">
        <f t="shared" si="0"/>
        <v>79.56899999999999</v>
      </c>
    </row>
    <row r="38" spans="1:24" ht="14.25">
      <c r="A38" s="3">
        <v>31</v>
      </c>
      <c r="B38" s="78" t="s">
        <v>1284</v>
      </c>
      <c r="C38" s="62" t="s">
        <v>1285</v>
      </c>
      <c r="D38" s="55" t="s">
        <v>1224</v>
      </c>
      <c r="E38" s="56" t="s">
        <v>1225</v>
      </c>
      <c r="F38" s="54" t="s">
        <v>1226</v>
      </c>
      <c r="G38" s="58" t="s">
        <v>1767</v>
      </c>
      <c r="H38" s="57" t="s">
        <v>1767</v>
      </c>
      <c r="I38" s="58" t="s">
        <v>1767</v>
      </c>
      <c r="J38" s="58" t="s">
        <v>1767</v>
      </c>
      <c r="K38" s="58" t="s">
        <v>1767</v>
      </c>
      <c r="L38" s="57" t="s">
        <v>1767</v>
      </c>
      <c r="M38" s="57">
        <v>60.16690916614224</v>
      </c>
      <c r="N38" s="57">
        <v>60.16690916614224</v>
      </c>
      <c r="O38" s="58" t="s">
        <v>1767</v>
      </c>
      <c r="P38" s="58" t="s">
        <v>1767</v>
      </c>
      <c r="Q38" s="58" t="s">
        <v>1767</v>
      </c>
      <c r="R38" s="58">
        <v>0</v>
      </c>
      <c r="S38" s="58">
        <v>20</v>
      </c>
      <c r="T38" s="58">
        <v>0</v>
      </c>
      <c r="U38" s="59">
        <v>1.304147458788337</v>
      </c>
      <c r="V38" s="59">
        <v>1.304</v>
      </c>
      <c r="W38" s="3">
        <v>61</v>
      </c>
      <c r="X38" s="3">
        <f t="shared" si="0"/>
        <v>79.544</v>
      </c>
    </row>
    <row r="39" spans="1:24" ht="14.25">
      <c r="A39" s="3">
        <v>32</v>
      </c>
      <c r="B39" s="78" t="s">
        <v>1512</v>
      </c>
      <c r="C39" s="54" t="s">
        <v>1513</v>
      </c>
      <c r="D39" s="55" t="s">
        <v>1507</v>
      </c>
      <c r="E39" s="56" t="s">
        <v>1508</v>
      </c>
      <c r="F39" s="54" t="s">
        <v>1509</v>
      </c>
      <c r="G39" s="58" t="s">
        <v>1767</v>
      </c>
      <c r="H39" s="57" t="s">
        <v>1767</v>
      </c>
      <c r="I39" s="58" t="s">
        <v>1767</v>
      </c>
      <c r="J39" s="58" t="s">
        <v>1767</v>
      </c>
      <c r="K39" s="58" t="s">
        <v>1767</v>
      </c>
      <c r="L39" s="57" t="s">
        <v>1767</v>
      </c>
      <c r="M39" s="57">
        <v>51.23397911456245</v>
      </c>
      <c r="N39" s="57">
        <v>51.23397911456245</v>
      </c>
      <c r="O39" s="58" t="s">
        <v>1767</v>
      </c>
      <c r="P39" s="58" t="s">
        <v>1767</v>
      </c>
      <c r="Q39" s="58" t="s">
        <v>1767</v>
      </c>
      <c r="R39" s="58">
        <v>17.5609756097561</v>
      </c>
      <c r="S39" s="58">
        <v>15.384615384615385</v>
      </c>
      <c r="T39" s="58">
        <v>7.6923076923076925</v>
      </c>
      <c r="U39" s="59">
        <v>1.1185185263487243</v>
      </c>
      <c r="V39" s="59">
        <v>1.119</v>
      </c>
      <c r="W39" s="3">
        <v>71</v>
      </c>
      <c r="X39" s="3">
        <f t="shared" si="0"/>
        <v>79.449</v>
      </c>
    </row>
    <row r="40" spans="1:24" ht="14.25">
      <c r="A40" s="3">
        <v>33</v>
      </c>
      <c r="B40" s="78" t="s">
        <v>1432</v>
      </c>
      <c r="C40" s="54" t="s">
        <v>1433</v>
      </c>
      <c r="D40" s="55" t="s">
        <v>1430</v>
      </c>
      <c r="E40" s="56" t="s">
        <v>1431</v>
      </c>
      <c r="F40" s="54" t="s">
        <v>1387</v>
      </c>
      <c r="G40" s="58" t="s">
        <v>1767</v>
      </c>
      <c r="H40" s="57" t="s">
        <v>1767</v>
      </c>
      <c r="I40" s="58" t="s">
        <v>1767</v>
      </c>
      <c r="J40" s="58" t="s">
        <v>1767</v>
      </c>
      <c r="K40" s="58" t="s">
        <v>1767</v>
      </c>
      <c r="L40" s="57" t="s">
        <v>1767</v>
      </c>
      <c r="M40" s="57">
        <v>55.50363076608518</v>
      </c>
      <c r="N40" s="57">
        <v>55.50363076608518</v>
      </c>
      <c r="O40" s="58" t="s">
        <v>1767</v>
      </c>
      <c r="P40" s="58" t="s">
        <v>1767</v>
      </c>
      <c r="Q40" s="58" t="s">
        <v>1767</v>
      </c>
      <c r="R40" s="58">
        <v>29.41176470588235</v>
      </c>
      <c r="S40" s="58">
        <v>33.33333333333333</v>
      </c>
      <c r="T40" s="58">
        <v>41.66666666666667</v>
      </c>
      <c r="U40" s="59">
        <v>1.2786640169402814</v>
      </c>
      <c r="V40" s="59">
        <v>1.279</v>
      </c>
      <c r="W40" s="3">
        <v>62</v>
      </c>
      <c r="X40" s="3">
        <f aca="true" t="shared" si="1" ref="X40:X71">V40*W40</f>
        <v>79.298</v>
      </c>
    </row>
    <row r="41" spans="1:24" ht="14.25">
      <c r="A41" s="3">
        <v>34</v>
      </c>
      <c r="B41" s="78" t="s">
        <v>1475</v>
      </c>
      <c r="C41" s="62" t="s">
        <v>1476</v>
      </c>
      <c r="D41" s="55" t="s">
        <v>1771</v>
      </c>
      <c r="E41" s="56" t="s">
        <v>1471</v>
      </c>
      <c r="F41" s="54" t="s">
        <v>1387</v>
      </c>
      <c r="G41" s="58" t="s">
        <v>1767</v>
      </c>
      <c r="H41" s="57" t="s">
        <v>1767</v>
      </c>
      <c r="I41" s="58" t="s">
        <v>1767</v>
      </c>
      <c r="J41" s="58" t="s">
        <v>1767</v>
      </c>
      <c r="K41" s="58" t="s">
        <v>1767</v>
      </c>
      <c r="L41" s="57" t="s">
        <v>1767</v>
      </c>
      <c r="M41" s="57">
        <v>63.257694148258324</v>
      </c>
      <c r="N41" s="57">
        <v>63.257694148258324</v>
      </c>
      <c r="O41" s="58" t="s">
        <v>1767</v>
      </c>
      <c r="P41" s="58" t="s">
        <v>1767</v>
      </c>
      <c r="Q41" s="58" t="s">
        <v>1767</v>
      </c>
      <c r="R41" s="58">
        <v>0</v>
      </c>
      <c r="S41" s="58">
        <v>0</v>
      </c>
      <c r="T41" s="58">
        <v>11.11111111111111</v>
      </c>
      <c r="U41" s="59">
        <v>1.2175855110802252</v>
      </c>
      <c r="V41" s="59">
        <v>1.218</v>
      </c>
      <c r="W41" s="3">
        <v>65</v>
      </c>
      <c r="X41" s="3">
        <f t="shared" si="1"/>
        <v>79.17</v>
      </c>
    </row>
    <row r="42" spans="1:24" ht="14.25">
      <c r="A42" s="3">
        <v>35</v>
      </c>
      <c r="B42" s="78" t="s">
        <v>1659</v>
      </c>
      <c r="C42" s="54" t="s">
        <v>1660</v>
      </c>
      <c r="D42" s="55" t="s">
        <v>1654</v>
      </c>
      <c r="E42" s="56" t="s">
        <v>1651</v>
      </c>
      <c r="F42" s="54" t="s">
        <v>1306</v>
      </c>
      <c r="G42" s="58" t="s">
        <v>1767</v>
      </c>
      <c r="H42" s="57" t="s">
        <v>1767</v>
      </c>
      <c r="I42" s="58" t="s">
        <v>1767</v>
      </c>
      <c r="J42" s="58" t="s">
        <v>1767</v>
      </c>
      <c r="K42" s="58" t="s">
        <v>1767</v>
      </c>
      <c r="L42" s="57" t="s">
        <v>1767</v>
      </c>
      <c r="M42" s="57">
        <v>56.55521105400094</v>
      </c>
      <c r="N42" s="57">
        <v>56.55521105400094</v>
      </c>
      <c r="O42" s="58" t="s">
        <v>1767</v>
      </c>
      <c r="P42" s="58" t="s">
        <v>1767</v>
      </c>
      <c r="Q42" s="58" t="s">
        <v>1767</v>
      </c>
      <c r="R42" s="58">
        <v>0</v>
      </c>
      <c r="S42" s="58">
        <v>17.391304347826086</v>
      </c>
      <c r="T42" s="58">
        <v>0</v>
      </c>
      <c r="U42" s="59">
        <v>1.144011658848375</v>
      </c>
      <c r="V42" s="59">
        <v>1.144</v>
      </c>
      <c r="W42" s="3">
        <v>69</v>
      </c>
      <c r="X42" s="3">
        <f t="shared" si="1"/>
        <v>78.93599999999999</v>
      </c>
    </row>
    <row r="43" spans="1:24" ht="14.25">
      <c r="A43" s="3">
        <v>36</v>
      </c>
      <c r="B43" s="78" t="s">
        <v>1488</v>
      </c>
      <c r="C43" s="62" t="s">
        <v>1222</v>
      </c>
      <c r="D43" s="55" t="s">
        <v>1771</v>
      </c>
      <c r="E43" s="56" t="s">
        <v>1471</v>
      </c>
      <c r="F43" s="54" t="s">
        <v>1387</v>
      </c>
      <c r="G43" s="58" t="s">
        <v>1767</v>
      </c>
      <c r="H43" s="57" t="s">
        <v>1767</v>
      </c>
      <c r="I43" s="58" t="s">
        <v>1767</v>
      </c>
      <c r="J43" s="58" t="s">
        <v>1767</v>
      </c>
      <c r="K43" s="58" t="s">
        <v>1767</v>
      </c>
      <c r="L43" s="57" t="s">
        <v>1767</v>
      </c>
      <c r="M43" s="57">
        <v>53.750590525458875</v>
      </c>
      <c r="N43" s="57">
        <v>53.750590525458875</v>
      </c>
      <c r="O43" s="58" t="s">
        <v>1767</v>
      </c>
      <c r="P43" s="58" t="s">
        <v>1767</v>
      </c>
      <c r="Q43" s="58" t="s">
        <v>1767</v>
      </c>
      <c r="R43" s="58">
        <v>0</v>
      </c>
      <c r="S43" s="58">
        <v>16.666666666666664</v>
      </c>
      <c r="T43" s="58">
        <v>8.333333333333332</v>
      </c>
      <c r="U43" s="59">
        <v>1.1949621770174224</v>
      </c>
      <c r="V43" s="59">
        <v>1.195</v>
      </c>
      <c r="W43" s="3">
        <v>66</v>
      </c>
      <c r="X43" s="3">
        <f t="shared" si="1"/>
        <v>78.87</v>
      </c>
    </row>
    <row r="44" spans="1:24" ht="14.25">
      <c r="A44" s="3">
        <v>37</v>
      </c>
      <c r="B44" s="78" t="s">
        <v>1230</v>
      </c>
      <c r="C44" s="62" t="s">
        <v>1231</v>
      </c>
      <c r="D44" s="55" t="s">
        <v>1224</v>
      </c>
      <c r="E44" s="56" t="s">
        <v>1225</v>
      </c>
      <c r="F44" s="54" t="s">
        <v>1226</v>
      </c>
      <c r="G44" s="58" t="s">
        <v>1767</v>
      </c>
      <c r="H44" s="57" t="s">
        <v>1767</v>
      </c>
      <c r="I44" s="58" t="s">
        <v>1767</v>
      </c>
      <c r="J44" s="58" t="s">
        <v>1767</v>
      </c>
      <c r="K44" s="58" t="s">
        <v>1767</v>
      </c>
      <c r="L44" s="57" t="s">
        <v>1767</v>
      </c>
      <c r="M44" s="57">
        <v>47.81273626951152</v>
      </c>
      <c r="N44" s="57">
        <v>47.81273626951152</v>
      </c>
      <c r="O44" s="58" t="s">
        <v>1767</v>
      </c>
      <c r="P44" s="58" t="s">
        <v>1767</v>
      </c>
      <c r="Q44" s="58" t="s">
        <v>1767</v>
      </c>
      <c r="R44" s="58">
        <v>6.666666666666667</v>
      </c>
      <c r="S44" s="58">
        <v>0</v>
      </c>
      <c r="T44" s="58">
        <v>7.6923076923076925</v>
      </c>
      <c r="U44" s="59">
        <v>1.1066181620741942</v>
      </c>
      <c r="V44" s="59">
        <v>1.107</v>
      </c>
      <c r="W44" s="3">
        <v>71</v>
      </c>
      <c r="X44" s="3">
        <f t="shared" si="1"/>
        <v>78.597</v>
      </c>
    </row>
    <row r="45" spans="1:24" ht="14.25">
      <c r="A45" s="3">
        <v>38</v>
      </c>
      <c r="B45" s="78" t="s">
        <v>1646</v>
      </c>
      <c r="C45" s="62" t="s">
        <v>1647</v>
      </c>
      <c r="D45" s="55" t="s">
        <v>1643</v>
      </c>
      <c r="E45" s="56" t="s">
        <v>1637</v>
      </c>
      <c r="F45" s="54" t="s">
        <v>1319</v>
      </c>
      <c r="G45" s="58" t="s">
        <v>1767</v>
      </c>
      <c r="H45" s="57" t="s">
        <v>1767</v>
      </c>
      <c r="I45" s="58" t="s">
        <v>1767</v>
      </c>
      <c r="J45" s="58" t="s">
        <v>1767</v>
      </c>
      <c r="K45" s="58" t="s">
        <v>1767</v>
      </c>
      <c r="L45" s="57" t="s">
        <v>1767</v>
      </c>
      <c r="M45" s="57">
        <v>58.93714965803349</v>
      </c>
      <c r="N45" s="57">
        <v>58.93714965803349</v>
      </c>
      <c r="O45" s="58" t="s">
        <v>1767</v>
      </c>
      <c r="P45" s="58" t="s">
        <v>1767</v>
      </c>
      <c r="Q45" s="58" t="s">
        <v>1767</v>
      </c>
      <c r="R45" s="58">
        <v>0</v>
      </c>
      <c r="S45" s="58">
        <v>16</v>
      </c>
      <c r="T45" s="58">
        <v>8</v>
      </c>
      <c r="U45" s="59">
        <v>1.2557541825485847</v>
      </c>
      <c r="V45" s="59">
        <v>1.256</v>
      </c>
      <c r="W45" s="3">
        <v>62</v>
      </c>
      <c r="X45" s="3">
        <f t="shared" si="1"/>
        <v>77.872</v>
      </c>
    </row>
    <row r="46" spans="1:24" ht="14.25">
      <c r="A46" s="3">
        <v>39</v>
      </c>
      <c r="B46" s="78" t="s">
        <v>1469</v>
      </c>
      <c r="C46" s="62" t="s">
        <v>1470</v>
      </c>
      <c r="D46" s="55" t="s">
        <v>1771</v>
      </c>
      <c r="E46" s="56" t="s">
        <v>1471</v>
      </c>
      <c r="F46" s="54" t="s">
        <v>1387</v>
      </c>
      <c r="G46" s="58" t="s">
        <v>1767</v>
      </c>
      <c r="H46" s="57" t="s">
        <v>1767</v>
      </c>
      <c r="I46" s="58" t="s">
        <v>1767</v>
      </c>
      <c r="J46" s="58" t="s">
        <v>1767</v>
      </c>
      <c r="K46" s="58" t="s">
        <v>1767</v>
      </c>
      <c r="L46" s="57" t="s">
        <v>1767</v>
      </c>
      <c r="M46" s="57">
        <v>52.8625943180078</v>
      </c>
      <c r="N46" s="57">
        <v>52.8625943180078</v>
      </c>
      <c r="O46" s="58" t="s">
        <v>1767</v>
      </c>
      <c r="P46" s="58" t="s">
        <v>1767</v>
      </c>
      <c r="Q46" s="58" t="s">
        <v>1767</v>
      </c>
      <c r="R46" s="58">
        <v>0</v>
      </c>
      <c r="S46" s="58">
        <v>0</v>
      </c>
      <c r="T46" s="58">
        <v>0</v>
      </c>
      <c r="U46" s="59">
        <v>1.2110160598695006</v>
      </c>
      <c r="V46" s="59">
        <v>1.211</v>
      </c>
      <c r="W46" s="3">
        <v>64</v>
      </c>
      <c r="X46" s="3">
        <f t="shared" si="1"/>
        <v>77.504</v>
      </c>
    </row>
    <row r="47" spans="1:24" ht="14.25">
      <c r="A47" s="3">
        <v>40</v>
      </c>
      <c r="B47" s="78" t="s">
        <v>1302</v>
      </c>
      <c r="C47" s="54" t="s">
        <v>1303</v>
      </c>
      <c r="D47" s="63" t="s">
        <v>1304</v>
      </c>
      <c r="E47" s="56" t="s">
        <v>1305</v>
      </c>
      <c r="F47" s="54" t="s">
        <v>1306</v>
      </c>
      <c r="G47" s="58" t="s">
        <v>1767</v>
      </c>
      <c r="H47" s="57" t="s">
        <v>1767</v>
      </c>
      <c r="I47" s="58" t="s">
        <v>1767</v>
      </c>
      <c r="J47" s="58" t="s">
        <v>1767</v>
      </c>
      <c r="K47" s="58" t="s">
        <v>1767</v>
      </c>
      <c r="L47" s="57" t="s">
        <v>1767</v>
      </c>
      <c r="M47" s="57">
        <v>58.09728578163462</v>
      </c>
      <c r="N47" s="57">
        <v>58.09728578163462</v>
      </c>
      <c r="O47" s="58" t="s">
        <v>1767</v>
      </c>
      <c r="P47" s="58" t="s">
        <v>1767</v>
      </c>
      <c r="Q47" s="58" t="s">
        <v>1767</v>
      </c>
      <c r="R47" s="58">
        <v>77.6470588235294</v>
      </c>
      <c r="S47" s="58">
        <v>16.666666666666664</v>
      </c>
      <c r="T47" s="58">
        <v>16.666666666666664</v>
      </c>
      <c r="U47" s="59">
        <v>1.0896808707998904</v>
      </c>
      <c r="V47" s="59">
        <v>1.09</v>
      </c>
      <c r="W47" s="3">
        <v>71</v>
      </c>
      <c r="X47" s="3">
        <f t="shared" si="1"/>
        <v>77.39</v>
      </c>
    </row>
    <row r="48" spans="1:24" ht="14.25">
      <c r="A48" s="3">
        <v>41</v>
      </c>
      <c r="B48" s="78" t="s">
        <v>1399</v>
      </c>
      <c r="C48" s="62" t="s">
        <v>1400</v>
      </c>
      <c r="D48" s="55" t="s">
        <v>1401</v>
      </c>
      <c r="E48" s="56" t="s">
        <v>1398</v>
      </c>
      <c r="F48" s="54" t="s">
        <v>1345</v>
      </c>
      <c r="G48" s="58" t="s">
        <v>1767</v>
      </c>
      <c r="H48" s="57" t="s">
        <v>1767</v>
      </c>
      <c r="I48" s="58" t="s">
        <v>1767</v>
      </c>
      <c r="J48" s="58" t="s">
        <v>1767</v>
      </c>
      <c r="K48" s="58" t="s">
        <v>1767</v>
      </c>
      <c r="L48" s="57" t="s">
        <v>1767</v>
      </c>
      <c r="M48" s="57">
        <v>51.716722506340105</v>
      </c>
      <c r="N48" s="57">
        <v>51.716722506340105</v>
      </c>
      <c r="O48" s="58" t="s">
        <v>1767</v>
      </c>
      <c r="P48" s="58" t="s">
        <v>1767</v>
      </c>
      <c r="Q48" s="58" t="s">
        <v>1767</v>
      </c>
      <c r="R48" s="58">
        <v>0</v>
      </c>
      <c r="S48" s="58">
        <v>11.76470588235294</v>
      </c>
      <c r="T48" s="58">
        <v>5.88235294117647</v>
      </c>
      <c r="U48" s="59">
        <v>1.1033615108072141</v>
      </c>
      <c r="V48" s="59">
        <v>1.103</v>
      </c>
      <c r="W48" s="3">
        <v>70</v>
      </c>
      <c r="X48" s="3">
        <f t="shared" si="1"/>
        <v>77.21</v>
      </c>
    </row>
    <row r="49" spans="1:24" ht="14.25">
      <c r="A49" s="3">
        <v>42</v>
      </c>
      <c r="B49" s="78" t="s">
        <v>1240</v>
      </c>
      <c r="C49" s="62" t="s">
        <v>1241</v>
      </c>
      <c r="D49" s="55" t="s">
        <v>1224</v>
      </c>
      <c r="E49" s="56" t="s">
        <v>1225</v>
      </c>
      <c r="F49" s="54" t="s">
        <v>1226</v>
      </c>
      <c r="G49" s="58" t="s">
        <v>1767</v>
      </c>
      <c r="H49" s="57" t="s">
        <v>1767</v>
      </c>
      <c r="I49" s="58" t="s">
        <v>1767</v>
      </c>
      <c r="J49" s="58" t="s">
        <v>1767</v>
      </c>
      <c r="K49" s="58" t="s">
        <v>1767</v>
      </c>
      <c r="L49" s="57" t="s">
        <v>1767</v>
      </c>
      <c r="M49" s="57">
        <v>48.125393175924195</v>
      </c>
      <c r="N49" s="57">
        <v>48.125393175924195</v>
      </c>
      <c r="O49" s="58" t="s">
        <v>1767</v>
      </c>
      <c r="P49" s="58" t="s">
        <v>1767</v>
      </c>
      <c r="Q49" s="58" t="s">
        <v>1767</v>
      </c>
      <c r="R49" s="58">
        <v>12.037037037037036</v>
      </c>
      <c r="S49" s="58">
        <v>4.166666666666666</v>
      </c>
      <c r="T49" s="58">
        <v>0</v>
      </c>
      <c r="U49" s="59">
        <v>1.0648758024421927</v>
      </c>
      <c r="V49" s="59">
        <v>1.065</v>
      </c>
      <c r="W49" s="3">
        <v>72</v>
      </c>
      <c r="X49" s="3">
        <f t="shared" si="1"/>
        <v>76.67999999999999</v>
      </c>
    </row>
    <row r="50" spans="1:24" ht="14.25">
      <c r="A50" s="3">
        <v>43</v>
      </c>
      <c r="B50" s="78" t="s">
        <v>1674</v>
      </c>
      <c r="C50" s="54" t="s">
        <v>1675</v>
      </c>
      <c r="D50" s="55" t="s">
        <v>1676</v>
      </c>
      <c r="E50" s="56" t="s">
        <v>1677</v>
      </c>
      <c r="F50" s="54" t="s">
        <v>1361</v>
      </c>
      <c r="G50" s="58" t="s">
        <v>1767</v>
      </c>
      <c r="H50" s="57" t="s">
        <v>1767</v>
      </c>
      <c r="I50" s="58" t="s">
        <v>1767</v>
      </c>
      <c r="J50" s="58" t="s">
        <v>1767</v>
      </c>
      <c r="K50" s="58" t="s">
        <v>1767</v>
      </c>
      <c r="L50" s="57" t="s">
        <v>1767</v>
      </c>
      <c r="M50" s="57">
        <v>49.96378161930247</v>
      </c>
      <c r="N50" s="57">
        <v>49.96378161930247</v>
      </c>
      <c r="O50" s="58" t="s">
        <v>1767</v>
      </c>
      <c r="P50" s="58" t="s">
        <v>1767</v>
      </c>
      <c r="Q50" s="58" t="s">
        <v>1767</v>
      </c>
      <c r="R50" s="58">
        <v>0</v>
      </c>
      <c r="S50" s="58">
        <v>0</v>
      </c>
      <c r="T50" s="58">
        <v>0</v>
      </c>
      <c r="U50" s="59">
        <v>1.1372182592714548</v>
      </c>
      <c r="V50" s="59">
        <v>1.137</v>
      </c>
      <c r="W50" s="3">
        <v>67</v>
      </c>
      <c r="X50" s="3">
        <f t="shared" si="1"/>
        <v>76.179</v>
      </c>
    </row>
    <row r="51" spans="1:24" ht="14.25">
      <c r="A51" s="3">
        <v>44</v>
      </c>
      <c r="B51" s="78" t="s">
        <v>1481</v>
      </c>
      <c r="C51" s="62" t="s">
        <v>2580</v>
      </c>
      <c r="D51" s="55" t="s">
        <v>1483</v>
      </c>
      <c r="E51" s="56" t="s">
        <v>1471</v>
      </c>
      <c r="F51" s="54" t="s">
        <v>1387</v>
      </c>
      <c r="G51" s="58" t="s">
        <v>1767</v>
      </c>
      <c r="H51" s="57" t="s">
        <v>1767</v>
      </c>
      <c r="I51" s="58" t="s">
        <v>1767</v>
      </c>
      <c r="J51" s="58" t="s">
        <v>1767</v>
      </c>
      <c r="K51" s="58" t="s">
        <v>1767</v>
      </c>
      <c r="L51" s="57" t="s">
        <v>1767</v>
      </c>
      <c r="M51" s="57">
        <v>50.46682289502796</v>
      </c>
      <c r="N51" s="57">
        <v>50.46682289502796</v>
      </c>
      <c r="O51" s="58" t="s">
        <v>1767</v>
      </c>
      <c r="P51" s="58" t="s">
        <v>1767</v>
      </c>
      <c r="Q51" s="58" t="s">
        <v>1767</v>
      </c>
      <c r="R51" s="58">
        <v>59.39393939393939</v>
      </c>
      <c r="S51" s="58">
        <v>7.6923076923076925</v>
      </c>
      <c r="T51" s="58">
        <v>0</v>
      </c>
      <c r="U51" s="59">
        <v>1.0704407165354148</v>
      </c>
      <c r="V51" s="59">
        <v>1.07</v>
      </c>
      <c r="W51" s="3">
        <v>71</v>
      </c>
      <c r="X51" s="3">
        <f t="shared" si="1"/>
        <v>75.97</v>
      </c>
    </row>
    <row r="52" spans="1:24" ht="14.25">
      <c r="A52" s="3">
        <v>45</v>
      </c>
      <c r="B52" s="78" t="s">
        <v>1492</v>
      </c>
      <c r="C52" s="54" t="s">
        <v>1493</v>
      </c>
      <c r="D52" s="55" t="s">
        <v>1494</v>
      </c>
      <c r="E52" s="56" t="s">
        <v>1495</v>
      </c>
      <c r="F52" s="54" t="s">
        <v>1306</v>
      </c>
      <c r="G52" s="58" t="s">
        <v>1767</v>
      </c>
      <c r="H52" s="57" t="s">
        <v>1767</v>
      </c>
      <c r="I52" s="58" t="s">
        <v>1767</v>
      </c>
      <c r="J52" s="58" t="s">
        <v>1767</v>
      </c>
      <c r="K52" s="58" t="s">
        <v>1767</v>
      </c>
      <c r="L52" s="57" t="s">
        <v>1767</v>
      </c>
      <c r="M52" s="57">
        <v>56.295343569562164</v>
      </c>
      <c r="N52" s="57">
        <v>56.295343569562164</v>
      </c>
      <c r="O52" s="58" t="s">
        <v>1767</v>
      </c>
      <c r="P52" s="58" t="s">
        <v>1767</v>
      </c>
      <c r="Q52" s="58" t="s">
        <v>1767</v>
      </c>
      <c r="R52" s="58">
        <v>1.5113350125944585</v>
      </c>
      <c r="S52" s="58">
        <v>3.4482758620689653</v>
      </c>
      <c r="T52" s="58">
        <v>3.4482758620689653</v>
      </c>
      <c r="U52" s="59">
        <v>1.0679084579972689</v>
      </c>
      <c r="V52" s="59">
        <v>1.068</v>
      </c>
      <c r="W52" s="3">
        <v>70</v>
      </c>
      <c r="X52" s="3">
        <f t="shared" si="1"/>
        <v>74.76</v>
      </c>
    </row>
    <row r="53" spans="1:24" ht="14.25">
      <c r="A53" s="3">
        <v>46</v>
      </c>
      <c r="B53" s="78" t="s">
        <v>1290</v>
      </c>
      <c r="C53" s="62" t="s">
        <v>1291</v>
      </c>
      <c r="D53" s="55" t="s">
        <v>1224</v>
      </c>
      <c r="E53" s="56" t="s">
        <v>1225</v>
      </c>
      <c r="F53" s="54" t="s">
        <v>1226</v>
      </c>
      <c r="G53" s="58" t="s">
        <v>1767</v>
      </c>
      <c r="H53" s="57" t="s">
        <v>1767</v>
      </c>
      <c r="I53" s="58" t="s">
        <v>1767</v>
      </c>
      <c r="J53" s="58" t="s">
        <v>1767</v>
      </c>
      <c r="K53" s="58" t="s">
        <v>1767</v>
      </c>
      <c r="L53" s="57" t="s">
        <v>1767</v>
      </c>
      <c r="M53" s="57">
        <v>48.83824566064138</v>
      </c>
      <c r="N53" s="57">
        <v>48.83824566064138</v>
      </c>
      <c r="O53" s="58" t="s">
        <v>1767</v>
      </c>
      <c r="P53" s="58" t="s">
        <v>1767</v>
      </c>
      <c r="Q53" s="58" t="s">
        <v>1767</v>
      </c>
      <c r="R53" s="58">
        <v>0</v>
      </c>
      <c r="S53" s="58">
        <v>0</v>
      </c>
      <c r="T53" s="58">
        <v>0</v>
      </c>
      <c r="U53" s="59">
        <v>1.0984903854648114</v>
      </c>
      <c r="V53" s="59">
        <v>1.098</v>
      </c>
      <c r="W53" s="3">
        <v>68</v>
      </c>
      <c r="X53" s="3">
        <f t="shared" si="1"/>
        <v>74.664</v>
      </c>
    </row>
    <row r="54" spans="1:24" ht="14.25">
      <c r="A54" s="3">
        <v>47</v>
      </c>
      <c r="B54" s="78" t="s">
        <v>1455</v>
      </c>
      <c r="C54" s="54" t="s">
        <v>1456</v>
      </c>
      <c r="D54" s="55" t="s">
        <v>1457</v>
      </c>
      <c r="E54" s="56" t="s">
        <v>1448</v>
      </c>
      <c r="F54" s="54" t="s">
        <v>1319</v>
      </c>
      <c r="G54" s="58" t="s">
        <v>1767</v>
      </c>
      <c r="H54" s="57" t="s">
        <v>1767</v>
      </c>
      <c r="I54" s="58" t="s">
        <v>1767</v>
      </c>
      <c r="J54" s="58" t="s">
        <v>1767</v>
      </c>
      <c r="K54" s="58" t="s">
        <v>1767</v>
      </c>
      <c r="L54" s="57" t="s">
        <v>1767</v>
      </c>
      <c r="M54" s="57">
        <v>53.53377155745754</v>
      </c>
      <c r="N54" s="57">
        <v>53.53377155745754</v>
      </c>
      <c r="O54" s="58" t="s">
        <v>1767</v>
      </c>
      <c r="P54" s="58" t="s">
        <v>1767</v>
      </c>
      <c r="Q54" s="58" t="s">
        <v>1767</v>
      </c>
      <c r="R54" s="58">
        <v>7.666666666666667</v>
      </c>
      <c r="S54" s="58">
        <v>6.666666666666667</v>
      </c>
      <c r="T54" s="58">
        <v>13.333333333333334</v>
      </c>
      <c r="U54" s="59">
        <v>1.1085130831647774</v>
      </c>
      <c r="V54" s="59">
        <v>1.109</v>
      </c>
      <c r="W54" s="3">
        <v>67</v>
      </c>
      <c r="X54" s="3">
        <f t="shared" si="1"/>
        <v>74.303</v>
      </c>
    </row>
    <row r="55" spans="1:24" ht="14.25">
      <c r="A55" s="3">
        <v>48</v>
      </c>
      <c r="B55" s="78" t="s">
        <v>1309</v>
      </c>
      <c r="C55" s="62" t="s">
        <v>2498</v>
      </c>
      <c r="D55" s="55" t="s">
        <v>1311</v>
      </c>
      <c r="E55" s="56" t="s">
        <v>1305</v>
      </c>
      <c r="F55" s="54" t="s">
        <v>1306</v>
      </c>
      <c r="G55" s="58" t="s">
        <v>1767</v>
      </c>
      <c r="H55" s="57" t="s">
        <v>1767</v>
      </c>
      <c r="I55" s="58" t="s">
        <v>1767</v>
      </c>
      <c r="J55" s="58" t="s">
        <v>1767</v>
      </c>
      <c r="K55" s="58" t="s">
        <v>1767</v>
      </c>
      <c r="L55" s="57" t="s">
        <v>1767</v>
      </c>
      <c r="M55" s="57">
        <v>56.9426107968381</v>
      </c>
      <c r="N55" s="57">
        <v>56.9426107968381</v>
      </c>
      <c r="O55" s="58" t="s">
        <v>1767</v>
      </c>
      <c r="P55" s="58" t="s">
        <v>1767</v>
      </c>
      <c r="Q55" s="58" t="s">
        <v>1767</v>
      </c>
      <c r="R55" s="58">
        <v>0</v>
      </c>
      <c r="S55" s="58">
        <v>6.25</v>
      </c>
      <c r="T55" s="58">
        <v>0</v>
      </c>
      <c r="U55" s="59">
        <v>1.0419756835416931</v>
      </c>
      <c r="V55" s="59">
        <v>1.042</v>
      </c>
      <c r="W55" s="3">
        <v>70</v>
      </c>
      <c r="X55" s="3">
        <f t="shared" si="1"/>
        <v>72.94</v>
      </c>
    </row>
    <row r="56" spans="1:24" ht="14.25">
      <c r="A56" s="3">
        <v>49</v>
      </c>
      <c r="B56" s="78" t="s">
        <v>1632</v>
      </c>
      <c r="C56" s="54" t="s">
        <v>1633</v>
      </c>
      <c r="D56" s="55" t="s">
        <v>1634</v>
      </c>
      <c r="E56" s="56" t="s">
        <v>1629</v>
      </c>
      <c r="F56" s="54" t="s">
        <v>1509</v>
      </c>
      <c r="G56" s="58" t="s">
        <v>1767</v>
      </c>
      <c r="H56" s="57" t="s">
        <v>1767</v>
      </c>
      <c r="I56" s="58" t="s">
        <v>1767</v>
      </c>
      <c r="J56" s="58" t="s">
        <v>1767</v>
      </c>
      <c r="K56" s="58" t="s">
        <v>1767</v>
      </c>
      <c r="L56" s="57" t="s">
        <v>1767</v>
      </c>
      <c r="M56" s="57">
        <v>49.45741999583352</v>
      </c>
      <c r="N56" s="57">
        <v>49.45741999583352</v>
      </c>
      <c r="O56" s="58" t="s">
        <v>1767</v>
      </c>
      <c r="P56" s="58" t="s">
        <v>1767</v>
      </c>
      <c r="Q56" s="58" t="s">
        <v>1767</v>
      </c>
      <c r="R56" s="58">
        <v>0</v>
      </c>
      <c r="S56" s="58">
        <v>33.33333333333333</v>
      </c>
      <c r="T56" s="58">
        <v>0</v>
      </c>
      <c r="U56" s="59">
        <v>1.174953334640362</v>
      </c>
      <c r="V56" s="59">
        <v>1.175</v>
      </c>
      <c r="W56" s="3">
        <v>62</v>
      </c>
      <c r="X56" s="3">
        <f t="shared" si="1"/>
        <v>72.85000000000001</v>
      </c>
    </row>
    <row r="57" spans="1:24" ht="14.25">
      <c r="A57" s="3">
        <v>50</v>
      </c>
      <c r="B57" s="78" t="s">
        <v>1402</v>
      </c>
      <c r="C57" s="62" t="s">
        <v>1403</v>
      </c>
      <c r="D57" s="55" t="s">
        <v>1404</v>
      </c>
      <c r="E57" s="56" t="s">
        <v>1405</v>
      </c>
      <c r="F57" s="54" t="s">
        <v>1306</v>
      </c>
      <c r="G57" s="58" t="s">
        <v>1767</v>
      </c>
      <c r="H57" s="57" t="s">
        <v>1767</v>
      </c>
      <c r="I57" s="58" t="s">
        <v>1767</v>
      </c>
      <c r="J57" s="58" t="s">
        <v>1767</v>
      </c>
      <c r="K57" s="58" t="s">
        <v>1767</v>
      </c>
      <c r="L57" s="57" t="s">
        <v>1767</v>
      </c>
      <c r="M57" s="57">
        <v>49.30454096787222</v>
      </c>
      <c r="N57" s="57">
        <v>49.30454096787222</v>
      </c>
      <c r="O57" s="58" t="s">
        <v>1767</v>
      </c>
      <c r="P57" s="58" t="s">
        <v>1767</v>
      </c>
      <c r="Q57" s="58" t="s">
        <v>1767</v>
      </c>
      <c r="R57" s="58">
        <v>0</v>
      </c>
      <c r="S57" s="58">
        <v>66.66666666666666</v>
      </c>
      <c r="T57" s="58">
        <v>16.666666666666664</v>
      </c>
      <c r="U57" s="59">
        <v>1.0400481432671964</v>
      </c>
      <c r="V57" s="59">
        <v>1.04</v>
      </c>
      <c r="W57" s="3">
        <v>70</v>
      </c>
      <c r="X57" s="3">
        <f t="shared" si="1"/>
        <v>72.8</v>
      </c>
    </row>
    <row r="58" spans="1:24" ht="14.25">
      <c r="A58" s="3">
        <v>51</v>
      </c>
      <c r="B58" s="78" t="s">
        <v>1641</v>
      </c>
      <c r="C58" s="62" t="s">
        <v>1642</v>
      </c>
      <c r="D58" s="55" t="s">
        <v>1643</v>
      </c>
      <c r="E58" s="56" t="s">
        <v>1637</v>
      </c>
      <c r="F58" s="54" t="s">
        <v>1319</v>
      </c>
      <c r="G58" s="58" t="s">
        <v>1767</v>
      </c>
      <c r="H58" s="57" t="s">
        <v>1767</v>
      </c>
      <c r="I58" s="58" t="s">
        <v>1767</v>
      </c>
      <c r="J58" s="58" t="s">
        <v>1767</v>
      </c>
      <c r="K58" s="58" t="s">
        <v>1767</v>
      </c>
      <c r="L58" s="57" t="s">
        <v>1767</v>
      </c>
      <c r="M58" s="57">
        <v>49.55347472143076</v>
      </c>
      <c r="N58" s="57">
        <v>49.55347472143076</v>
      </c>
      <c r="O58" s="58" t="s">
        <v>1767</v>
      </c>
      <c r="P58" s="58" t="s">
        <v>1767</v>
      </c>
      <c r="Q58" s="58" t="s">
        <v>1767</v>
      </c>
      <c r="R58" s="58">
        <v>0</v>
      </c>
      <c r="S58" s="58">
        <v>5.88235294117647</v>
      </c>
      <c r="T58" s="58">
        <v>0</v>
      </c>
      <c r="U58" s="59">
        <v>1.005459389606652</v>
      </c>
      <c r="V58" s="59">
        <v>1.005</v>
      </c>
      <c r="W58" s="3">
        <v>72</v>
      </c>
      <c r="X58" s="3">
        <f t="shared" si="1"/>
        <v>72.35999999999999</v>
      </c>
    </row>
    <row r="59" spans="1:24" ht="14.25">
      <c r="A59" s="3">
        <v>52</v>
      </c>
      <c r="B59" s="78" t="s">
        <v>1536</v>
      </c>
      <c r="C59" s="62" t="s">
        <v>1537</v>
      </c>
      <c r="D59" s="55" t="s">
        <v>1538</v>
      </c>
      <c r="E59" s="56" t="s">
        <v>1539</v>
      </c>
      <c r="F59" s="54" t="s">
        <v>1335</v>
      </c>
      <c r="G59" s="58" t="s">
        <v>1767</v>
      </c>
      <c r="H59" s="57" t="s">
        <v>1767</v>
      </c>
      <c r="I59" s="58" t="s">
        <v>1767</v>
      </c>
      <c r="J59" s="58" t="s">
        <v>1767</v>
      </c>
      <c r="K59" s="58" t="s">
        <v>1767</v>
      </c>
      <c r="L59" s="57" t="s">
        <v>1767</v>
      </c>
      <c r="M59" s="57">
        <v>51.27492928321999</v>
      </c>
      <c r="N59" s="57">
        <v>51.27492928321999</v>
      </c>
      <c r="O59" s="58" t="s">
        <v>1767</v>
      </c>
      <c r="P59" s="58" t="s">
        <v>1767</v>
      </c>
      <c r="Q59" s="58" t="s">
        <v>1767</v>
      </c>
      <c r="R59" s="58">
        <v>82.13058419243987</v>
      </c>
      <c r="S59" s="58">
        <v>10</v>
      </c>
      <c r="T59" s="58">
        <v>20</v>
      </c>
      <c r="U59" s="59">
        <v>0.8607718737665933</v>
      </c>
      <c r="V59" s="59">
        <v>0.861</v>
      </c>
      <c r="W59" s="3">
        <v>84</v>
      </c>
      <c r="X59" s="3">
        <f t="shared" si="1"/>
        <v>72.324</v>
      </c>
    </row>
    <row r="60" spans="1:24" ht="14.25">
      <c r="A60" s="3">
        <v>53</v>
      </c>
      <c r="B60" s="78" t="s">
        <v>1315</v>
      </c>
      <c r="C60" s="54" t="s">
        <v>1316</v>
      </c>
      <c r="D60" s="55" t="s">
        <v>1317</v>
      </c>
      <c r="E60" s="56" t="s">
        <v>1318</v>
      </c>
      <c r="F60" s="54" t="s">
        <v>1319</v>
      </c>
      <c r="G60" s="58" t="s">
        <v>1767</v>
      </c>
      <c r="H60" s="57" t="s">
        <v>1767</v>
      </c>
      <c r="I60" s="58" t="s">
        <v>1767</v>
      </c>
      <c r="J60" s="58" t="s">
        <v>1767</v>
      </c>
      <c r="K60" s="58" t="s">
        <v>1767</v>
      </c>
      <c r="L60" s="57" t="s">
        <v>1767</v>
      </c>
      <c r="M60" s="57">
        <v>50.693872491138144</v>
      </c>
      <c r="N60" s="57">
        <v>50.693872491138144</v>
      </c>
      <c r="O60" s="58" t="s">
        <v>1767</v>
      </c>
      <c r="P60" s="58" t="s">
        <v>1767</v>
      </c>
      <c r="Q60" s="58" t="s">
        <v>1767</v>
      </c>
      <c r="R60" s="58">
        <v>0</v>
      </c>
      <c r="S60" s="58">
        <v>0</v>
      </c>
      <c r="T60" s="58">
        <v>0</v>
      </c>
      <c r="U60" s="59">
        <v>1.0947267581176108</v>
      </c>
      <c r="V60" s="59">
        <v>1.095</v>
      </c>
      <c r="W60" s="3">
        <v>66</v>
      </c>
      <c r="X60" s="3">
        <f t="shared" si="1"/>
        <v>72.27</v>
      </c>
    </row>
    <row r="61" spans="1:24" ht="14.25">
      <c r="A61" s="3">
        <v>54</v>
      </c>
      <c r="B61" s="78" t="s">
        <v>1439</v>
      </c>
      <c r="C61" s="62" t="s">
        <v>1440</v>
      </c>
      <c r="D61" s="55" t="s">
        <v>1437</v>
      </c>
      <c r="E61" s="56" t="s">
        <v>1438</v>
      </c>
      <c r="F61" s="54" t="s">
        <v>1361</v>
      </c>
      <c r="G61" s="58" t="s">
        <v>1767</v>
      </c>
      <c r="H61" s="57" t="s">
        <v>1767</v>
      </c>
      <c r="I61" s="58" t="s">
        <v>1767</v>
      </c>
      <c r="J61" s="58" t="s">
        <v>1767</v>
      </c>
      <c r="K61" s="58" t="s">
        <v>1767</v>
      </c>
      <c r="L61" s="57" t="s">
        <v>1767</v>
      </c>
      <c r="M61" s="57">
        <v>51.221171651538455</v>
      </c>
      <c r="N61" s="57">
        <v>51.221171651538455</v>
      </c>
      <c r="O61" s="58" t="s">
        <v>1767</v>
      </c>
      <c r="P61" s="58" t="s">
        <v>1767</v>
      </c>
      <c r="Q61" s="58" t="s">
        <v>1767</v>
      </c>
      <c r="R61" s="58">
        <v>46.15384615384615</v>
      </c>
      <c r="S61" s="58">
        <v>0</v>
      </c>
      <c r="T61" s="58">
        <v>30</v>
      </c>
      <c r="U61" s="59">
        <v>1.1091049513556985</v>
      </c>
      <c r="V61" s="59">
        <v>1.109</v>
      </c>
      <c r="W61" s="3">
        <v>65</v>
      </c>
      <c r="X61" s="3">
        <f t="shared" si="1"/>
        <v>72.085</v>
      </c>
    </row>
    <row r="62" spans="1:24" ht="14.25">
      <c r="A62" s="3">
        <v>55</v>
      </c>
      <c r="B62" s="78" t="s">
        <v>1264</v>
      </c>
      <c r="C62" s="62" t="s">
        <v>1265</v>
      </c>
      <c r="D62" s="55" t="s">
        <v>1224</v>
      </c>
      <c r="E62" s="56" t="s">
        <v>1225</v>
      </c>
      <c r="F62" s="54" t="s">
        <v>1226</v>
      </c>
      <c r="G62" s="58" t="s">
        <v>1767</v>
      </c>
      <c r="H62" s="57" t="s">
        <v>1767</v>
      </c>
      <c r="I62" s="58" t="s">
        <v>1767</v>
      </c>
      <c r="J62" s="58" t="s">
        <v>1767</v>
      </c>
      <c r="K62" s="58" t="s">
        <v>1767</v>
      </c>
      <c r="L62" s="57" t="s">
        <v>1767</v>
      </c>
      <c r="M62" s="57">
        <v>49.123249788728906</v>
      </c>
      <c r="N62" s="57">
        <v>49.123249788728906</v>
      </c>
      <c r="O62" s="58" t="s">
        <v>1767</v>
      </c>
      <c r="P62" s="58" t="s">
        <v>1767</v>
      </c>
      <c r="Q62" s="58" t="s">
        <v>1767</v>
      </c>
      <c r="R62" s="58">
        <v>0</v>
      </c>
      <c r="S62" s="58">
        <v>5</v>
      </c>
      <c r="T62" s="58">
        <v>25</v>
      </c>
      <c r="U62" s="59">
        <v>1.0662118728781935</v>
      </c>
      <c r="V62" s="59">
        <v>1.066</v>
      </c>
      <c r="W62" s="3">
        <v>67</v>
      </c>
      <c r="X62" s="3">
        <f t="shared" si="1"/>
        <v>71.422</v>
      </c>
    </row>
    <row r="63" spans="1:24" ht="14.25">
      <c r="A63" s="3">
        <v>56</v>
      </c>
      <c r="B63" s="78" t="s">
        <v>1510</v>
      </c>
      <c r="C63" s="54" t="s">
        <v>1511</v>
      </c>
      <c r="D63" s="55" t="s">
        <v>1507</v>
      </c>
      <c r="E63" s="56" t="s">
        <v>1508</v>
      </c>
      <c r="F63" s="54" t="s">
        <v>1509</v>
      </c>
      <c r="G63" s="58" t="s">
        <v>1767</v>
      </c>
      <c r="H63" s="57" t="s">
        <v>1767</v>
      </c>
      <c r="I63" s="58" t="s">
        <v>1767</v>
      </c>
      <c r="J63" s="58" t="s">
        <v>1767</v>
      </c>
      <c r="K63" s="58" t="s">
        <v>1767</v>
      </c>
      <c r="L63" s="57" t="s">
        <v>1767</v>
      </c>
      <c r="M63" s="57">
        <v>51.51405586376761</v>
      </c>
      <c r="N63" s="57">
        <v>51.51405586376761</v>
      </c>
      <c r="O63" s="58" t="s">
        <v>1767</v>
      </c>
      <c r="P63" s="58" t="s">
        <v>1767</v>
      </c>
      <c r="Q63" s="58" t="s">
        <v>1767</v>
      </c>
      <c r="R63" s="58">
        <v>0</v>
      </c>
      <c r="S63" s="58">
        <v>4.166666666666666</v>
      </c>
      <c r="T63" s="58">
        <v>0</v>
      </c>
      <c r="U63" s="59">
        <v>1.0340970550277409</v>
      </c>
      <c r="V63" s="59">
        <v>1.034</v>
      </c>
      <c r="W63" s="3">
        <v>69</v>
      </c>
      <c r="X63" s="3">
        <f t="shared" si="1"/>
        <v>71.346</v>
      </c>
    </row>
    <row r="64" spans="1:24" ht="14.25">
      <c r="A64" s="3">
        <v>57</v>
      </c>
      <c r="B64" s="78" t="s">
        <v>1625</v>
      </c>
      <c r="C64" s="54" t="s">
        <v>1626</v>
      </c>
      <c r="D64" s="55" t="s">
        <v>1610</v>
      </c>
      <c r="E64" s="56" t="s">
        <v>1611</v>
      </c>
      <c r="F64" s="54" t="s">
        <v>1306</v>
      </c>
      <c r="G64" s="58" t="s">
        <v>1767</v>
      </c>
      <c r="H64" s="57" t="s">
        <v>1767</v>
      </c>
      <c r="I64" s="58" t="s">
        <v>1767</v>
      </c>
      <c r="J64" s="58" t="s">
        <v>1767</v>
      </c>
      <c r="K64" s="58" t="s">
        <v>1767</v>
      </c>
      <c r="L64" s="57" t="s">
        <v>1767</v>
      </c>
      <c r="M64" s="57">
        <v>50.10037248370173</v>
      </c>
      <c r="N64" s="57">
        <v>50.10037248370173</v>
      </c>
      <c r="O64" s="58" t="s">
        <v>1767</v>
      </c>
      <c r="P64" s="58" t="s">
        <v>1767</v>
      </c>
      <c r="Q64" s="58" t="s">
        <v>1767</v>
      </c>
      <c r="R64" s="58">
        <v>27.39018087855297</v>
      </c>
      <c r="S64" s="58">
        <v>13.793103448275861</v>
      </c>
      <c r="T64" s="58">
        <v>100</v>
      </c>
      <c r="U64" s="59">
        <v>1.0034752857156308</v>
      </c>
      <c r="V64" s="59">
        <v>1.003</v>
      </c>
      <c r="W64" s="3">
        <v>71</v>
      </c>
      <c r="X64" s="3">
        <f t="shared" si="1"/>
        <v>71.213</v>
      </c>
    </row>
    <row r="65" spans="1:24" ht="14.25">
      <c r="A65" s="3">
        <v>58</v>
      </c>
      <c r="B65" s="78" t="s">
        <v>1575</v>
      </c>
      <c r="C65" s="62" t="s">
        <v>1576</v>
      </c>
      <c r="D65" s="55" t="s">
        <v>1571</v>
      </c>
      <c r="E65" s="56" t="s">
        <v>1572</v>
      </c>
      <c r="F65" s="54" t="s">
        <v>1345</v>
      </c>
      <c r="G65" s="58" t="s">
        <v>1767</v>
      </c>
      <c r="H65" s="57" t="s">
        <v>1767</v>
      </c>
      <c r="I65" s="58" t="s">
        <v>1767</v>
      </c>
      <c r="J65" s="58" t="s">
        <v>1767</v>
      </c>
      <c r="K65" s="58" t="s">
        <v>1767</v>
      </c>
      <c r="L65" s="57" t="s">
        <v>1767</v>
      </c>
      <c r="M65" s="57">
        <v>55.05487380861934</v>
      </c>
      <c r="N65" s="57">
        <v>55.05487380861934</v>
      </c>
      <c r="O65" s="58" t="s">
        <v>1767</v>
      </c>
      <c r="P65" s="58" t="s">
        <v>1767</v>
      </c>
      <c r="Q65" s="58" t="s">
        <v>1767</v>
      </c>
      <c r="R65" s="58">
        <v>80.89430894308943</v>
      </c>
      <c r="S65" s="58">
        <v>13.793103448275861</v>
      </c>
      <c r="T65" s="58">
        <v>6.896551724137931</v>
      </c>
      <c r="U65" s="59">
        <v>0.970709302437143</v>
      </c>
      <c r="V65" s="59">
        <v>0.971</v>
      </c>
      <c r="W65" s="3">
        <v>73</v>
      </c>
      <c r="X65" s="3">
        <f t="shared" si="1"/>
        <v>70.883</v>
      </c>
    </row>
    <row r="66" spans="1:24" ht="14.25">
      <c r="A66" s="3">
        <v>59</v>
      </c>
      <c r="B66" s="78" t="s">
        <v>1252</v>
      </c>
      <c r="C66" s="62" t="s">
        <v>1253</v>
      </c>
      <c r="D66" s="55" t="s">
        <v>1224</v>
      </c>
      <c r="E66" s="56" t="s">
        <v>1225</v>
      </c>
      <c r="F66" s="54" t="s">
        <v>1226</v>
      </c>
      <c r="G66" s="58" t="s">
        <v>1767</v>
      </c>
      <c r="H66" s="57" t="s">
        <v>1767</v>
      </c>
      <c r="I66" s="58" t="s">
        <v>1767</v>
      </c>
      <c r="J66" s="58" t="s">
        <v>1767</v>
      </c>
      <c r="K66" s="58" t="s">
        <v>1767</v>
      </c>
      <c r="L66" s="57" t="s">
        <v>1767</v>
      </c>
      <c r="M66" s="57">
        <v>48.86391787937767</v>
      </c>
      <c r="N66" s="57">
        <v>48.86391787937767</v>
      </c>
      <c r="O66" s="58" t="s">
        <v>1767</v>
      </c>
      <c r="P66" s="58" t="s">
        <v>1767</v>
      </c>
      <c r="Q66" s="58" t="s">
        <v>1767</v>
      </c>
      <c r="R66" s="58">
        <v>41.825902335456476</v>
      </c>
      <c r="S66" s="58">
        <v>11.11111111111111</v>
      </c>
      <c r="T66" s="58">
        <v>44.44444444444444</v>
      </c>
      <c r="U66" s="59">
        <v>1.012236447197655</v>
      </c>
      <c r="V66" s="59">
        <v>1.012</v>
      </c>
      <c r="W66" s="3">
        <v>70</v>
      </c>
      <c r="X66" s="3">
        <f t="shared" si="1"/>
        <v>70.84</v>
      </c>
    </row>
    <row r="67" spans="1:24" ht="14.25">
      <c r="A67" s="3">
        <v>60</v>
      </c>
      <c r="B67" s="78" t="s">
        <v>1365</v>
      </c>
      <c r="C67" s="54" t="s">
        <v>1366</v>
      </c>
      <c r="D67" s="55" t="s">
        <v>1364</v>
      </c>
      <c r="E67" s="56" t="s">
        <v>1360</v>
      </c>
      <c r="F67" s="54" t="s">
        <v>1361</v>
      </c>
      <c r="G67" s="58" t="s">
        <v>1767</v>
      </c>
      <c r="H67" s="57" t="s">
        <v>1767</v>
      </c>
      <c r="I67" s="58" t="s">
        <v>1767</v>
      </c>
      <c r="J67" s="58" t="s">
        <v>1767</v>
      </c>
      <c r="K67" s="58" t="s">
        <v>1767</v>
      </c>
      <c r="L67" s="57" t="s">
        <v>1767</v>
      </c>
      <c r="M67" s="57">
        <v>45.57951465145898</v>
      </c>
      <c r="N67" s="57">
        <v>45.57951465145898</v>
      </c>
      <c r="O67" s="58" t="s">
        <v>1767</v>
      </c>
      <c r="P67" s="58" t="s">
        <v>1767</v>
      </c>
      <c r="Q67" s="58" t="s">
        <v>1767</v>
      </c>
      <c r="R67" s="58">
        <v>60.273972602739725</v>
      </c>
      <c r="S67" s="58">
        <v>0</v>
      </c>
      <c r="T67" s="58">
        <v>4.3478260869565215</v>
      </c>
      <c r="U67" s="59">
        <v>0.9737166193353174</v>
      </c>
      <c r="V67" s="59">
        <v>0.974</v>
      </c>
      <c r="W67" s="3">
        <v>72</v>
      </c>
      <c r="X67" s="3">
        <f t="shared" si="1"/>
        <v>70.128</v>
      </c>
    </row>
    <row r="68" spans="1:24" ht="14.25">
      <c r="A68" s="3">
        <v>61</v>
      </c>
      <c r="B68" s="78" t="s">
        <v>1325</v>
      </c>
      <c r="C68" s="54" t="s">
        <v>1326</v>
      </c>
      <c r="D68" s="55" t="s">
        <v>1327</v>
      </c>
      <c r="E68" s="56" t="s">
        <v>1318</v>
      </c>
      <c r="F68" s="54" t="s">
        <v>1319</v>
      </c>
      <c r="G68" s="58" t="s">
        <v>1767</v>
      </c>
      <c r="H68" s="57" t="s">
        <v>1767</v>
      </c>
      <c r="I68" s="58" t="s">
        <v>1767</v>
      </c>
      <c r="J68" s="58" t="s">
        <v>1767</v>
      </c>
      <c r="K68" s="58" t="s">
        <v>1767</v>
      </c>
      <c r="L68" s="57" t="s">
        <v>1767</v>
      </c>
      <c r="M68" s="57">
        <v>52.68665101791794</v>
      </c>
      <c r="N68" s="57">
        <v>52.68665101791794</v>
      </c>
      <c r="O68" s="58" t="s">
        <v>1767</v>
      </c>
      <c r="P68" s="58" t="s">
        <v>1767</v>
      </c>
      <c r="Q68" s="58" t="s">
        <v>1767</v>
      </c>
      <c r="R68" s="58">
        <v>0</v>
      </c>
      <c r="S68" s="58">
        <v>12</v>
      </c>
      <c r="T68" s="58">
        <v>12</v>
      </c>
      <c r="U68" s="59">
        <v>1.0279989960103215</v>
      </c>
      <c r="V68" s="59">
        <v>1.028</v>
      </c>
      <c r="W68" s="3">
        <v>68</v>
      </c>
      <c r="X68" s="3">
        <f t="shared" si="1"/>
        <v>69.904</v>
      </c>
    </row>
    <row r="69" spans="1:24" ht="14.25">
      <c r="A69" s="3">
        <v>62</v>
      </c>
      <c r="B69" s="78" t="s">
        <v>1307</v>
      </c>
      <c r="C69" s="62" t="s">
        <v>1308</v>
      </c>
      <c r="D69" s="63" t="s">
        <v>1304</v>
      </c>
      <c r="E69" s="56" t="s">
        <v>1305</v>
      </c>
      <c r="F69" s="54" t="s">
        <v>1306</v>
      </c>
      <c r="G69" s="58" t="s">
        <v>1767</v>
      </c>
      <c r="H69" s="57" t="s">
        <v>1767</v>
      </c>
      <c r="I69" s="58" t="s">
        <v>1767</v>
      </c>
      <c r="J69" s="58" t="s">
        <v>1767</v>
      </c>
      <c r="K69" s="58" t="s">
        <v>1767</v>
      </c>
      <c r="L69" s="57" t="s">
        <v>1767</v>
      </c>
      <c r="M69" s="57">
        <v>55.93667691271271</v>
      </c>
      <c r="N69" s="57">
        <v>55.93667691271271</v>
      </c>
      <c r="O69" s="58" t="s">
        <v>1767</v>
      </c>
      <c r="P69" s="58" t="s">
        <v>1767</v>
      </c>
      <c r="Q69" s="58" t="s">
        <v>1767</v>
      </c>
      <c r="R69" s="58">
        <v>0</v>
      </c>
      <c r="S69" s="58">
        <v>25</v>
      </c>
      <c r="T69" s="58">
        <v>50</v>
      </c>
      <c r="U69" s="59">
        <v>0.9704134981268606</v>
      </c>
      <c r="V69" s="59">
        <v>0.97</v>
      </c>
      <c r="W69" s="3">
        <v>72</v>
      </c>
      <c r="X69" s="3">
        <f t="shared" si="1"/>
        <v>69.84</v>
      </c>
    </row>
    <row r="70" spans="1:24" ht="14.25">
      <c r="A70" s="3">
        <v>63</v>
      </c>
      <c r="B70" s="78" t="s">
        <v>1532</v>
      </c>
      <c r="C70" s="62" t="s">
        <v>1533</v>
      </c>
      <c r="D70" s="55" t="s">
        <v>1534</v>
      </c>
      <c r="E70" s="56" t="s">
        <v>1535</v>
      </c>
      <c r="F70" s="54" t="s">
        <v>1319</v>
      </c>
      <c r="G70" s="58" t="s">
        <v>1767</v>
      </c>
      <c r="H70" s="57" t="s">
        <v>1767</v>
      </c>
      <c r="I70" s="58" t="s">
        <v>1767</v>
      </c>
      <c r="J70" s="58" t="s">
        <v>1767</v>
      </c>
      <c r="K70" s="58" t="s">
        <v>1767</v>
      </c>
      <c r="L70" s="57" t="s">
        <v>1767</v>
      </c>
      <c r="M70" s="57">
        <v>51.72952804907686</v>
      </c>
      <c r="N70" s="57">
        <v>51.72952804907686</v>
      </c>
      <c r="O70" s="58" t="s">
        <v>1767</v>
      </c>
      <c r="P70" s="58" t="s">
        <v>1767</v>
      </c>
      <c r="Q70" s="58" t="s">
        <v>1767</v>
      </c>
      <c r="R70" s="58">
        <v>42.16216216216216</v>
      </c>
      <c r="S70" s="58">
        <v>10.526315789473683</v>
      </c>
      <c r="T70" s="58">
        <v>0</v>
      </c>
      <c r="U70" s="59">
        <v>1.053416211332489</v>
      </c>
      <c r="V70" s="59">
        <v>1.053</v>
      </c>
      <c r="W70" s="3">
        <v>66</v>
      </c>
      <c r="X70" s="3">
        <f t="shared" si="1"/>
        <v>69.49799999999999</v>
      </c>
    </row>
    <row r="71" spans="1:24" ht="14.25">
      <c r="A71" s="3">
        <v>64</v>
      </c>
      <c r="B71" s="78" t="s">
        <v>1688</v>
      </c>
      <c r="C71" s="62" t="s">
        <v>1689</v>
      </c>
      <c r="D71" s="55" t="s">
        <v>1690</v>
      </c>
      <c r="E71" s="56" t="s">
        <v>1684</v>
      </c>
      <c r="F71" s="54" t="s">
        <v>1345</v>
      </c>
      <c r="G71" s="58" t="s">
        <v>1767</v>
      </c>
      <c r="H71" s="57" t="s">
        <v>1767</v>
      </c>
      <c r="I71" s="58" t="s">
        <v>1767</v>
      </c>
      <c r="J71" s="58" t="s">
        <v>1767</v>
      </c>
      <c r="K71" s="58" t="s">
        <v>1767</v>
      </c>
      <c r="L71" s="57" t="s">
        <v>1767</v>
      </c>
      <c r="M71" s="57">
        <v>55.897818181402585</v>
      </c>
      <c r="N71" s="57">
        <v>55.897818181402585</v>
      </c>
      <c r="O71" s="58" t="s">
        <v>1767</v>
      </c>
      <c r="P71" s="58" t="s">
        <v>1767</v>
      </c>
      <c r="Q71" s="58" t="s">
        <v>1767</v>
      </c>
      <c r="R71" s="58">
        <v>0</v>
      </c>
      <c r="S71" s="58">
        <v>10.714285714285714</v>
      </c>
      <c r="T71" s="58">
        <v>3.571428571428571</v>
      </c>
      <c r="U71" s="59">
        <v>1.084493083349256</v>
      </c>
      <c r="V71" s="59">
        <v>1.084</v>
      </c>
      <c r="W71" s="3">
        <v>64</v>
      </c>
      <c r="X71" s="3">
        <f t="shared" si="1"/>
        <v>69.376</v>
      </c>
    </row>
    <row r="72" spans="1:24" ht="14.25">
      <c r="A72" s="3">
        <v>65</v>
      </c>
      <c r="B72" s="78" t="s">
        <v>1436</v>
      </c>
      <c r="C72" s="62" t="s">
        <v>1249</v>
      </c>
      <c r="D72" s="55" t="s">
        <v>1437</v>
      </c>
      <c r="E72" s="56" t="s">
        <v>1438</v>
      </c>
      <c r="F72" s="54" t="s">
        <v>1361</v>
      </c>
      <c r="G72" s="58" t="s">
        <v>1767</v>
      </c>
      <c r="H72" s="57" t="s">
        <v>1767</v>
      </c>
      <c r="I72" s="58" t="s">
        <v>1767</v>
      </c>
      <c r="J72" s="58" t="s">
        <v>1767</v>
      </c>
      <c r="K72" s="58" t="s">
        <v>1767</v>
      </c>
      <c r="L72" s="57" t="s">
        <v>1767</v>
      </c>
      <c r="M72" s="57">
        <v>49.26576437573234</v>
      </c>
      <c r="N72" s="57">
        <v>49.26576437573234</v>
      </c>
      <c r="O72" s="58" t="s">
        <v>1767</v>
      </c>
      <c r="P72" s="58" t="s">
        <v>1767</v>
      </c>
      <c r="Q72" s="58" t="s">
        <v>1767</v>
      </c>
      <c r="R72" s="58">
        <v>0</v>
      </c>
      <c r="S72" s="58">
        <v>5.405405405405405</v>
      </c>
      <c r="T72" s="58">
        <v>8.108108108108109</v>
      </c>
      <c r="U72" s="59">
        <v>1.0668909387620957</v>
      </c>
      <c r="V72" s="59">
        <v>1.067</v>
      </c>
      <c r="W72" s="3">
        <v>65</v>
      </c>
      <c r="X72" s="3">
        <f aca="true" t="shared" si="2" ref="X72:X103">V72*W72</f>
        <v>69.35499999999999</v>
      </c>
    </row>
    <row r="73" spans="1:24" ht="14.25">
      <c r="A73" s="3">
        <v>66</v>
      </c>
      <c r="B73" s="78" t="s">
        <v>1409</v>
      </c>
      <c r="C73" s="62" t="s">
        <v>1407</v>
      </c>
      <c r="D73" s="55" t="s">
        <v>1410</v>
      </c>
      <c r="E73" s="56" t="s">
        <v>1405</v>
      </c>
      <c r="F73" s="54" t="s">
        <v>1306</v>
      </c>
      <c r="G73" s="58" t="s">
        <v>1767</v>
      </c>
      <c r="H73" s="57" t="s">
        <v>1767</v>
      </c>
      <c r="I73" s="58" t="s">
        <v>1767</v>
      </c>
      <c r="J73" s="58" t="s">
        <v>1767</v>
      </c>
      <c r="K73" s="58" t="s">
        <v>1767</v>
      </c>
      <c r="L73" s="57" t="s">
        <v>1767</v>
      </c>
      <c r="M73" s="57">
        <v>51.41435855191257</v>
      </c>
      <c r="N73" s="57">
        <v>51.41435855191257</v>
      </c>
      <c r="O73" s="58" t="s">
        <v>1767</v>
      </c>
      <c r="P73" s="58" t="s">
        <v>1767</v>
      </c>
      <c r="Q73" s="58" t="s">
        <v>1767</v>
      </c>
      <c r="R73" s="58">
        <v>0</v>
      </c>
      <c r="S73" s="58">
        <v>0</v>
      </c>
      <c r="T73" s="58">
        <v>0</v>
      </c>
      <c r="U73" s="59">
        <v>1.1181433055737218</v>
      </c>
      <c r="V73" s="59">
        <v>1.118</v>
      </c>
      <c r="W73" s="3">
        <v>62</v>
      </c>
      <c r="X73" s="3">
        <f t="shared" si="2"/>
        <v>69.316</v>
      </c>
    </row>
    <row r="74" spans="1:24" ht="14.25">
      <c r="A74" s="3">
        <v>67</v>
      </c>
      <c r="B74" s="78" t="s">
        <v>1369</v>
      </c>
      <c r="C74" s="54" t="s">
        <v>1370</v>
      </c>
      <c r="D74" s="53" t="s">
        <v>1364</v>
      </c>
      <c r="E74" s="56" t="s">
        <v>1360</v>
      </c>
      <c r="F74" s="54" t="s">
        <v>1361</v>
      </c>
      <c r="G74" s="58" t="s">
        <v>1767</v>
      </c>
      <c r="H74" s="57" t="s">
        <v>1767</v>
      </c>
      <c r="I74" s="58" t="s">
        <v>1767</v>
      </c>
      <c r="J74" s="58" t="s">
        <v>1767</v>
      </c>
      <c r="K74" s="58" t="s">
        <v>1767</v>
      </c>
      <c r="L74" s="57" t="s">
        <v>1767</v>
      </c>
      <c r="M74" s="57">
        <v>55.092032497084624</v>
      </c>
      <c r="N74" s="57">
        <v>55.092032497084624</v>
      </c>
      <c r="O74" s="58" t="s">
        <v>1767</v>
      </c>
      <c r="P74" s="58" t="s">
        <v>1767</v>
      </c>
      <c r="Q74" s="58" t="s">
        <v>1767</v>
      </c>
      <c r="R74" s="58">
        <v>0</v>
      </c>
      <c r="S74" s="58">
        <v>0</v>
      </c>
      <c r="T74" s="58">
        <v>10</v>
      </c>
      <c r="U74" s="59">
        <v>1.0985987913375317</v>
      </c>
      <c r="V74" s="59">
        <v>1.099</v>
      </c>
      <c r="W74" s="3">
        <v>63</v>
      </c>
      <c r="X74" s="3">
        <f t="shared" si="2"/>
        <v>69.237</v>
      </c>
    </row>
    <row r="75" spans="1:24" ht="14.25">
      <c r="A75" s="3">
        <v>68</v>
      </c>
      <c r="B75" s="78" t="s">
        <v>1458</v>
      </c>
      <c r="C75" s="62" t="s">
        <v>1310</v>
      </c>
      <c r="D75" s="55" t="s">
        <v>1459</v>
      </c>
      <c r="E75" s="56" t="s">
        <v>1460</v>
      </c>
      <c r="F75" s="54" t="s">
        <v>1335</v>
      </c>
      <c r="G75" s="58" t="s">
        <v>1767</v>
      </c>
      <c r="H75" s="57" t="s">
        <v>1767</v>
      </c>
      <c r="I75" s="58" t="s">
        <v>1767</v>
      </c>
      <c r="J75" s="58" t="s">
        <v>1767</v>
      </c>
      <c r="K75" s="58" t="s">
        <v>1767</v>
      </c>
      <c r="L75" s="57" t="s">
        <v>1767</v>
      </c>
      <c r="M75" s="57">
        <v>59.50541742962301</v>
      </c>
      <c r="N75" s="57">
        <v>59.50541742962301</v>
      </c>
      <c r="O75" s="58" t="s">
        <v>1767</v>
      </c>
      <c r="P75" s="58" t="s">
        <v>1767</v>
      </c>
      <c r="Q75" s="58" t="s">
        <v>1767</v>
      </c>
      <c r="R75" s="58">
        <v>0</v>
      </c>
      <c r="S75" s="58">
        <v>0</v>
      </c>
      <c r="T75" s="58">
        <v>0</v>
      </c>
      <c r="U75" s="59">
        <v>1.301772412414971</v>
      </c>
      <c r="V75" s="59">
        <v>1.302</v>
      </c>
      <c r="W75" s="3">
        <v>53</v>
      </c>
      <c r="X75" s="3">
        <f t="shared" si="2"/>
        <v>69.006</v>
      </c>
    </row>
    <row r="76" spans="1:24" ht="14.25">
      <c r="A76" s="3">
        <v>69</v>
      </c>
      <c r="B76" s="78" t="s">
        <v>1681</v>
      </c>
      <c r="C76" s="62" t="s">
        <v>2576</v>
      </c>
      <c r="D76" s="55" t="s">
        <v>1683</v>
      </c>
      <c r="E76" s="56" t="s">
        <v>1684</v>
      </c>
      <c r="F76" s="54" t="s">
        <v>1345</v>
      </c>
      <c r="G76" s="58" t="s">
        <v>1767</v>
      </c>
      <c r="H76" s="57" t="s">
        <v>1767</v>
      </c>
      <c r="I76" s="58" t="s">
        <v>1767</v>
      </c>
      <c r="J76" s="58" t="s">
        <v>1767</v>
      </c>
      <c r="K76" s="58" t="s">
        <v>1767</v>
      </c>
      <c r="L76" s="57" t="s">
        <v>1767</v>
      </c>
      <c r="M76" s="57">
        <v>46.632020582010504</v>
      </c>
      <c r="N76" s="57">
        <v>46.632020582010504</v>
      </c>
      <c r="O76" s="58" t="s">
        <v>1767</v>
      </c>
      <c r="P76" s="58" t="s">
        <v>1767</v>
      </c>
      <c r="Q76" s="58" t="s">
        <v>1767</v>
      </c>
      <c r="R76" s="58">
        <v>17.891373801916934</v>
      </c>
      <c r="S76" s="58">
        <v>0</v>
      </c>
      <c r="T76" s="58">
        <v>0</v>
      </c>
      <c r="U76" s="59">
        <v>1.011982856505631</v>
      </c>
      <c r="V76" s="59">
        <v>1.012</v>
      </c>
      <c r="W76" s="3">
        <v>68</v>
      </c>
      <c r="X76" s="3">
        <f t="shared" si="2"/>
        <v>68.816</v>
      </c>
    </row>
    <row r="77" spans="1:24" ht="14.25">
      <c r="A77" s="3">
        <v>70</v>
      </c>
      <c r="B77" s="78" t="s">
        <v>1479</v>
      </c>
      <c r="C77" s="62" t="s">
        <v>1480</v>
      </c>
      <c r="D77" s="55" t="s">
        <v>1771</v>
      </c>
      <c r="E77" s="56" t="s">
        <v>1471</v>
      </c>
      <c r="F77" s="54" t="s">
        <v>1387</v>
      </c>
      <c r="G77" s="58" t="s">
        <v>1767</v>
      </c>
      <c r="H77" s="57" t="s">
        <v>1767</v>
      </c>
      <c r="I77" s="58" t="s">
        <v>1767</v>
      </c>
      <c r="J77" s="58" t="s">
        <v>1767</v>
      </c>
      <c r="K77" s="58" t="s">
        <v>1767</v>
      </c>
      <c r="L77" s="57" t="s">
        <v>1767</v>
      </c>
      <c r="M77" s="57">
        <v>52.38236752197278</v>
      </c>
      <c r="N77" s="57">
        <v>52.38236752197278</v>
      </c>
      <c r="O77" s="58" t="s">
        <v>1767</v>
      </c>
      <c r="P77" s="58" t="s">
        <v>1767</v>
      </c>
      <c r="Q77" s="58" t="s">
        <v>1767</v>
      </c>
      <c r="R77" s="58">
        <v>13.991769547325102</v>
      </c>
      <c r="S77" s="58">
        <v>21.428571428571427</v>
      </c>
      <c r="T77" s="58">
        <v>0</v>
      </c>
      <c r="U77" s="59">
        <v>1.0748912347725463</v>
      </c>
      <c r="V77" s="59">
        <v>1.075</v>
      </c>
      <c r="W77" s="3">
        <v>64</v>
      </c>
      <c r="X77" s="3">
        <f t="shared" si="2"/>
        <v>68.8</v>
      </c>
    </row>
    <row r="78" spans="1:24" ht="14.25">
      <c r="A78" s="3">
        <v>71</v>
      </c>
      <c r="B78" s="78" t="s">
        <v>1280</v>
      </c>
      <c r="C78" s="62" t="s">
        <v>1281</v>
      </c>
      <c r="D78" s="55" t="s">
        <v>1224</v>
      </c>
      <c r="E78" s="56" t="s">
        <v>1225</v>
      </c>
      <c r="F78" s="54" t="s">
        <v>1226</v>
      </c>
      <c r="G78" s="58" t="s">
        <v>1767</v>
      </c>
      <c r="H78" s="57" t="s">
        <v>1767</v>
      </c>
      <c r="I78" s="58" t="s">
        <v>1767</v>
      </c>
      <c r="J78" s="58" t="s">
        <v>1767</v>
      </c>
      <c r="K78" s="58" t="s">
        <v>1767</v>
      </c>
      <c r="L78" s="57" t="s">
        <v>1767</v>
      </c>
      <c r="M78" s="57">
        <v>47.491629176439034</v>
      </c>
      <c r="N78" s="57">
        <v>47.491629176439034</v>
      </c>
      <c r="O78" s="58" t="s">
        <v>1767</v>
      </c>
      <c r="P78" s="58" t="s">
        <v>1767</v>
      </c>
      <c r="Q78" s="58" t="s">
        <v>1767</v>
      </c>
      <c r="R78" s="58">
        <v>0</v>
      </c>
      <c r="S78" s="58">
        <v>0</v>
      </c>
      <c r="T78" s="58">
        <v>0</v>
      </c>
      <c r="U78" s="59">
        <v>0.9936943664994237</v>
      </c>
      <c r="V78" s="59">
        <v>0.994</v>
      </c>
      <c r="W78" s="3">
        <v>69</v>
      </c>
      <c r="X78" s="3">
        <f t="shared" si="2"/>
        <v>68.586</v>
      </c>
    </row>
    <row r="79" spans="1:24" ht="14.25">
      <c r="A79" s="3">
        <v>72</v>
      </c>
      <c r="B79" s="78" t="s">
        <v>1669</v>
      </c>
      <c r="C79" s="62" t="s">
        <v>1453</v>
      </c>
      <c r="D79" s="55" t="s">
        <v>1670</v>
      </c>
      <c r="E79" s="56" t="s">
        <v>1668</v>
      </c>
      <c r="F79" s="54" t="s">
        <v>1361</v>
      </c>
      <c r="G79" s="58" t="s">
        <v>1767</v>
      </c>
      <c r="H79" s="57" t="s">
        <v>1767</v>
      </c>
      <c r="I79" s="58" t="s">
        <v>1767</v>
      </c>
      <c r="J79" s="58" t="s">
        <v>1767</v>
      </c>
      <c r="K79" s="58" t="s">
        <v>1767</v>
      </c>
      <c r="L79" s="57" t="s">
        <v>1767</v>
      </c>
      <c r="M79" s="57">
        <v>55.96949105586008</v>
      </c>
      <c r="N79" s="57">
        <v>55.96949105586008</v>
      </c>
      <c r="O79" s="58" t="s">
        <v>1767</v>
      </c>
      <c r="P79" s="58" t="s">
        <v>1767</v>
      </c>
      <c r="Q79" s="58" t="s">
        <v>1767</v>
      </c>
      <c r="R79" s="58">
        <v>27.47252747252747</v>
      </c>
      <c r="S79" s="58">
        <v>7.142857142857142</v>
      </c>
      <c r="T79" s="58">
        <v>0</v>
      </c>
      <c r="U79" s="59">
        <v>1.1822485864146204</v>
      </c>
      <c r="V79" s="59">
        <v>1.182</v>
      </c>
      <c r="W79" s="3">
        <v>58</v>
      </c>
      <c r="X79" s="3">
        <f t="shared" si="2"/>
        <v>68.556</v>
      </c>
    </row>
    <row r="80" spans="1:24" ht="14.25">
      <c r="A80" s="3">
        <v>73</v>
      </c>
      <c r="B80" s="78" t="s">
        <v>1328</v>
      </c>
      <c r="C80" s="54" t="s">
        <v>1329</v>
      </c>
      <c r="D80" s="55" t="s">
        <v>1330</v>
      </c>
      <c r="E80" s="56" t="s">
        <v>1318</v>
      </c>
      <c r="F80" s="54" t="s">
        <v>1319</v>
      </c>
      <c r="G80" s="58" t="s">
        <v>1767</v>
      </c>
      <c r="H80" s="57" t="s">
        <v>1767</v>
      </c>
      <c r="I80" s="58" t="s">
        <v>1767</v>
      </c>
      <c r="J80" s="58" t="s">
        <v>1767</v>
      </c>
      <c r="K80" s="58" t="s">
        <v>1767</v>
      </c>
      <c r="L80" s="57" t="s">
        <v>1767</v>
      </c>
      <c r="M80" s="57">
        <v>49.24875695965541</v>
      </c>
      <c r="N80" s="57">
        <v>49.24875695965541</v>
      </c>
      <c r="O80" s="58" t="s">
        <v>1767</v>
      </c>
      <c r="P80" s="58" t="s">
        <v>1767</v>
      </c>
      <c r="Q80" s="58" t="s">
        <v>1767</v>
      </c>
      <c r="R80" s="58">
        <v>0</v>
      </c>
      <c r="S80" s="58">
        <v>0</v>
      </c>
      <c r="T80" s="58">
        <v>17.647058823529413</v>
      </c>
      <c r="U80" s="59">
        <v>0.9908099378839679</v>
      </c>
      <c r="V80" s="59">
        <v>0.991</v>
      </c>
      <c r="W80" s="3">
        <v>69</v>
      </c>
      <c r="X80" s="3">
        <f t="shared" si="2"/>
        <v>68.379</v>
      </c>
    </row>
    <row r="81" spans="1:24" ht="14.25">
      <c r="A81" s="3">
        <v>74</v>
      </c>
      <c r="B81" s="78" t="s">
        <v>1614</v>
      </c>
      <c r="C81" s="54" t="s">
        <v>1615</v>
      </c>
      <c r="D81" s="55" t="s">
        <v>1610</v>
      </c>
      <c r="E81" s="56" t="s">
        <v>1611</v>
      </c>
      <c r="F81" s="54" t="s">
        <v>1306</v>
      </c>
      <c r="G81" s="58" t="s">
        <v>1767</v>
      </c>
      <c r="H81" s="57" t="s">
        <v>1767</v>
      </c>
      <c r="I81" s="58" t="s">
        <v>1767</v>
      </c>
      <c r="J81" s="58" t="s">
        <v>1767</v>
      </c>
      <c r="K81" s="58" t="s">
        <v>1767</v>
      </c>
      <c r="L81" s="57" t="s">
        <v>1767</v>
      </c>
      <c r="M81" s="57">
        <v>44.7542937523797</v>
      </c>
      <c r="N81" s="57">
        <v>44.7542937523797</v>
      </c>
      <c r="O81" s="58" t="s">
        <v>1767</v>
      </c>
      <c r="P81" s="58" t="s">
        <v>1767</v>
      </c>
      <c r="Q81" s="58" t="s">
        <v>1767</v>
      </c>
      <c r="R81" s="58">
        <v>3.75</v>
      </c>
      <c r="S81" s="58">
        <v>4.545454545454546</v>
      </c>
      <c r="T81" s="58">
        <v>100</v>
      </c>
      <c r="U81" s="59">
        <v>0.9731650617987387</v>
      </c>
      <c r="V81" s="59">
        <v>0.973</v>
      </c>
      <c r="W81" s="3">
        <v>70</v>
      </c>
      <c r="X81" s="3">
        <f t="shared" si="2"/>
        <v>68.11</v>
      </c>
    </row>
    <row r="82" spans="1:24" ht="14.25">
      <c r="A82" s="3">
        <v>75</v>
      </c>
      <c r="B82" s="78" t="s">
        <v>1244</v>
      </c>
      <c r="C82" s="62" t="s">
        <v>1245</v>
      </c>
      <c r="D82" s="55" t="s">
        <v>1224</v>
      </c>
      <c r="E82" s="56" t="s">
        <v>1225</v>
      </c>
      <c r="F82" s="54" t="s">
        <v>1226</v>
      </c>
      <c r="G82" s="58" t="s">
        <v>1767</v>
      </c>
      <c r="H82" s="57" t="s">
        <v>1767</v>
      </c>
      <c r="I82" s="58" t="s">
        <v>1767</v>
      </c>
      <c r="J82" s="58" t="s">
        <v>1767</v>
      </c>
      <c r="K82" s="58" t="s">
        <v>1767</v>
      </c>
      <c r="L82" s="57" t="s">
        <v>1767</v>
      </c>
      <c r="M82" s="57">
        <v>48.1507437359036</v>
      </c>
      <c r="N82" s="57">
        <v>48.1507437359036</v>
      </c>
      <c r="O82" s="58" t="s">
        <v>1767</v>
      </c>
      <c r="P82" s="58" t="s">
        <v>1767</v>
      </c>
      <c r="Q82" s="58" t="s">
        <v>1767</v>
      </c>
      <c r="R82" s="58">
        <v>5.185185185185185</v>
      </c>
      <c r="S82" s="58">
        <v>4.3478260869565215</v>
      </c>
      <c r="T82" s="58">
        <v>0</v>
      </c>
      <c r="U82" s="59">
        <v>0.9871600640324752</v>
      </c>
      <c r="V82" s="59">
        <v>0.987</v>
      </c>
      <c r="W82" s="3">
        <v>69</v>
      </c>
      <c r="X82" s="3">
        <f t="shared" si="2"/>
        <v>68.103</v>
      </c>
    </row>
    <row r="83" spans="1:24" ht="14.25">
      <c r="A83" s="3">
        <v>76</v>
      </c>
      <c r="B83" s="78" t="s">
        <v>1362</v>
      </c>
      <c r="C83" s="54" t="s">
        <v>1363</v>
      </c>
      <c r="D83" s="55" t="s">
        <v>1364</v>
      </c>
      <c r="E83" s="56" t="s">
        <v>1360</v>
      </c>
      <c r="F83" s="54" t="s">
        <v>1361</v>
      </c>
      <c r="G83" s="58" t="s">
        <v>1767</v>
      </c>
      <c r="H83" s="57" t="s">
        <v>1767</v>
      </c>
      <c r="I83" s="58" t="s">
        <v>1767</v>
      </c>
      <c r="J83" s="58" t="s">
        <v>1767</v>
      </c>
      <c r="K83" s="58" t="s">
        <v>1767</v>
      </c>
      <c r="L83" s="57" t="s">
        <v>1767</v>
      </c>
      <c r="M83" s="57">
        <v>45.01191330175281</v>
      </c>
      <c r="N83" s="57">
        <v>45.01191330175281</v>
      </c>
      <c r="O83" s="58" t="s">
        <v>1767</v>
      </c>
      <c r="P83" s="58" t="s">
        <v>1767</v>
      </c>
      <c r="Q83" s="58" t="s">
        <v>1767</v>
      </c>
      <c r="R83" s="58">
        <v>0</v>
      </c>
      <c r="S83" s="58">
        <v>19.047619047619047</v>
      </c>
      <c r="T83" s="58">
        <v>42.857142857142854</v>
      </c>
      <c r="U83" s="59">
        <v>0.9409719187131329</v>
      </c>
      <c r="V83" s="59">
        <v>0.941</v>
      </c>
      <c r="W83" s="3">
        <v>72</v>
      </c>
      <c r="X83" s="3">
        <f t="shared" si="2"/>
        <v>67.752</v>
      </c>
    </row>
    <row r="84" spans="1:24" ht="14.25">
      <c r="A84" s="3">
        <v>77</v>
      </c>
      <c r="B84" s="78" t="s">
        <v>1288</v>
      </c>
      <c r="C84" s="62" t="s">
        <v>1289</v>
      </c>
      <c r="D84" s="55" t="s">
        <v>1224</v>
      </c>
      <c r="E84" s="56" t="s">
        <v>1225</v>
      </c>
      <c r="F84" s="54" t="s">
        <v>1226</v>
      </c>
      <c r="G84" s="58" t="s">
        <v>1767</v>
      </c>
      <c r="H84" s="57" t="s">
        <v>1767</v>
      </c>
      <c r="I84" s="58" t="s">
        <v>1767</v>
      </c>
      <c r="J84" s="58" t="s">
        <v>1767</v>
      </c>
      <c r="K84" s="58" t="s">
        <v>1767</v>
      </c>
      <c r="L84" s="57" t="s">
        <v>1767</v>
      </c>
      <c r="M84" s="57">
        <v>40.8845040210916</v>
      </c>
      <c r="N84" s="57">
        <v>40.8845040210916</v>
      </c>
      <c r="O84" s="58" t="s">
        <v>1767</v>
      </c>
      <c r="P84" s="58" t="s">
        <v>1767</v>
      </c>
      <c r="Q84" s="58" t="s">
        <v>1767</v>
      </c>
      <c r="R84" s="58">
        <v>0</v>
      </c>
      <c r="S84" s="58">
        <v>0</v>
      </c>
      <c r="T84" s="58">
        <v>0</v>
      </c>
      <c r="U84" s="59">
        <v>0.9399287718579101</v>
      </c>
      <c r="V84" s="59">
        <v>0.94</v>
      </c>
      <c r="W84" s="3">
        <v>72</v>
      </c>
      <c r="X84" s="3">
        <f t="shared" si="2"/>
        <v>67.67999999999999</v>
      </c>
    </row>
    <row r="85" spans="1:24" ht="14.25">
      <c r="A85" s="3">
        <v>78</v>
      </c>
      <c r="B85" s="78" t="s">
        <v>1528</v>
      </c>
      <c r="C85" s="54" t="s">
        <v>1529</v>
      </c>
      <c r="D85" s="55" t="s">
        <v>1522</v>
      </c>
      <c r="E85" s="56" t="s">
        <v>1523</v>
      </c>
      <c r="F85" s="54" t="s">
        <v>1387</v>
      </c>
      <c r="G85" s="58" t="s">
        <v>1767</v>
      </c>
      <c r="H85" s="57" t="s">
        <v>1767</v>
      </c>
      <c r="I85" s="58" t="s">
        <v>1767</v>
      </c>
      <c r="J85" s="58" t="s">
        <v>1767</v>
      </c>
      <c r="K85" s="58" t="s">
        <v>1767</v>
      </c>
      <c r="L85" s="57" t="s">
        <v>1767</v>
      </c>
      <c r="M85" s="57">
        <v>49.5304441092676</v>
      </c>
      <c r="N85" s="57">
        <v>49.5304441092676</v>
      </c>
      <c r="O85" s="58" t="s">
        <v>1767</v>
      </c>
      <c r="P85" s="58" t="s">
        <v>1767</v>
      </c>
      <c r="Q85" s="58" t="s">
        <v>1767</v>
      </c>
      <c r="R85" s="58">
        <v>0</v>
      </c>
      <c r="S85" s="58">
        <v>0</v>
      </c>
      <c r="T85" s="58">
        <v>0</v>
      </c>
      <c r="U85" s="59">
        <v>0.9398521471904252</v>
      </c>
      <c r="V85" s="59">
        <v>0.94</v>
      </c>
      <c r="W85" s="3">
        <v>72</v>
      </c>
      <c r="X85" s="3">
        <f t="shared" si="2"/>
        <v>67.67999999999999</v>
      </c>
    </row>
    <row r="86" spans="1:24" ht="14.25">
      <c r="A86" s="3">
        <v>79</v>
      </c>
      <c r="B86" s="78" t="s">
        <v>1623</v>
      </c>
      <c r="C86" s="54" t="s">
        <v>1624</v>
      </c>
      <c r="D86" s="55" t="s">
        <v>1772</v>
      </c>
      <c r="E86" s="56" t="s">
        <v>1611</v>
      </c>
      <c r="F86" s="54" t="s">
        <v>1306</v>
      </c>
      <c r="G86" s="58" t="s">
        <v>1767</v>
      </c>
      <c r="H86" s="57" t="s">
        <v>1767</v>
      </c>
      <c r="I86" s="58" t="s">
        <v>1767</v>
      </c>
      <c r="J86" s="58" t="s">
        <v>1767</v>
      </c>
      <c r="K86" s="58" t="s">
        <v>1767</v>
      </c>
      <c r="L86" s="57" t="s">
        <v>1767</v>
      </c>
      <c r="M86" s="57">
        <v>51.16454080903381</v>
      </c>
      <c r="N86" s="57">
        <v>51.16454080903381</v>
      </c>
      <c r="O86" s="58" t="s">
        <v>1767</v>
      </c>
      <c r="P86" s="58" t="s">
        <v>1767</v>
      </c>
      <c r="Q86" s="58" t="s">
        <v>1767</v>
      </c>
      <c r="R86" s="58">
        <v>0</v>
      </c>
      <c r="S86" s="58">
        <v>0</v>
      </c>
      <c r="T86" s="58">
        <v>0</v>
      </c>
      <c r="U86" s="59">
        <v>1.1268682623035544</v>
      </c>
      <c r="V86" s="59">
        <v>1.127</v>
      </c>
      <c r="W86" s="3">
        <v>60</v>
      </c>
      <c r="X86" s="3">
        <f t="shared" si="2"/>
        <v>67.62</v>
      </c>
    </row>
    <row r="87" spans="1:24" ht="14.25">
      <c r="A87" s="3">
        <v>80</v>
      </c>
      <c r="B87" s="78" t="s">
        <v>1312</v>
      </c>
      <c r="C87" s="62" t="s">
        <v>2499</v>
      </c>
      <c r="D87" s="55" t="s">
        <v>1314</v>
      </c>
      <c r="E87" s="56" t="s">
        <v>1305</v>
      </c>
      <c r="F87" s="54" t="s">
        <v>1306</v>
      </c>
      <c r="G87" s="58" t="s">
        <v>1767</v>
      </c>
      <c r="H87" s="57" t="s">
        <v>1767</v>
      </c>
      <c r="I87" s="58" t="s">
        <v>1767</v>
      </c>
      <c r="J87" s="58" t="s">
        <v>1767</v>
      </c>
      <c r="K87" s="58" t="s">
        <v>1767</v>
      </c>
      <c r="L87" s="57" t="s">
        <v>1767</v>
      </c>
      <c r="M87" s="57">
        <v>48.39579914903786</v>
      </c>
      <c r="N87" s="57">
        <v>48.39579914903786</v>
      </c>
      <c r="O87" s="58" t="s">
        <v>1767</v>
      </c>
      <c r="P87" s="58" t="s">
        <v>1767</v>
      </c>
      <c r="Q87" s="58" t="s">
        <v>1767</v>
      </c>
      <c r="R87" s="58">
        <v>0</v>
      </c>
      <c r="S87" s="58">
        <v>0</v>
      </c>
      <c r="T87" s="58">
        <v>0</v>
      </c>
      <c r="U87" s="59">
        <v>1.0372755899963977</v>
      </c>
      <c r="V87" s="59">
        <v>1.037</v>
      </c>
      <c r="W87" s="3">
        <v>65</v>
      </c>
      <c r="X87" s="3">
        <f t="shared" si="2"/>
        <v>67.405</v>
      </c>
    </row>
    <row r="88" spans="1:24" ht="14.25">
      <c r="A88" s="3">
        <v>81</v>
      </c>
      <c r="B88" s="78" t="s">
        <v>1367</v>
      </c>
      <c r="C88" s="54" t="s">
        <v>1368</v>
      </c>
      <c r="D88" s="55" t="s">
        <v>1364</v>
      </c>
      <c r="E88" s="56" t="s">
        <v>1360</v>
      </c>
      <c r="F88" s="54" t="s">
        <v>1361</v>
      </c>
      <c r="G88" s="58" t="s">
        <v>1767</v>
      </c>
      <c r="H88" s="57" t="s">
        <v>1767</v>
      </c>
      <c r="I88" s="58" t="s">
        <v>1767</v>
      </c>
      <c r="J88" s="58" t="s">
        <v>1767</v>
      </c>
      <c r="K88" s="58" t="s">
        <v>1767</v>
      </c>
      <c r="L88" s="57" t="s">
        <v>1767</v>
      </c>
      <c r="M88" s="57">
        <v>46.654972476933914</v>
      </c>
      <c r="N88" s="57">
        <v>46.654972476933914</v>
      </c>
      <c r="O88" s="58" t="s">
        <v>1767</v>
      </c>
      <c r="P88" s="58" t="s">
        <v>1767</v>
      </c>
      <c r="Q88" s="58" t="s">
        <v>1767</v>
      </c>
      <c r="R88" s="58">
        <v>0</v>
      </c>
      <c r="S88" s="58">
        <v>10.714285714285714</v>
      </c>
      <c r="T88" s="58">
        <v>0</v>
      </c>
      <c r="U88" s="59">
        <v>0.9710845847929214</v>
      </c>
      <c r="V88" s="59">
        <v>0.971</v>
      </c>
      <c r="W88" s="3">
        <v>69</v>
      </c>
      <c r="X88" s="3">
        <f t="shared" si="2"/>
        <v>66.999</v>
      </c>
    </row>
    <row r="89" spans="1:24" ht="14.25">
      <c r="A89" s="3">
        <v>82</v>
      </c>
      <c r="B89" s="78" t="s">
        <v>1250</v>
      </c>
      <c r="C89" s="62" t="s">
        <v>1251</v>
      </c>
      <c r="D89" s="55" t="s">
        <v>1224</v>
      </c>
      <c r="E89" s="56" t="s">
        <v>1225</v>
      </c>
      <c r="F89" s="54" t="s">
        <v>1226</v>
      </c>
      <c r="G89" s="58" t="s">
        <v>1767</v>
      </c>
      <c r="H89" s="57" t="s">
        <v>1767</v>
      </c>
      <c r="I89" s="58" t="s">
        <v>1767</v>
      </c>
      <c r="J89" s="58" t="s">
        <v>1767</v>
      </c>
      <c r="K89" s="58" t="s">
        <v>1767</v>
      </c>
      <c r="L89" s="57" t="s">
        <v>1767</v>
      </c>
      <c r="M89" s="57">
        <v>51.091472240755266</v>
      </c>
      <c r="N89" s="57">
        <v>51.091472240755266</v>
      </c>
      <c r="O89" s="58" t="s">
        <v>1767</v>
      </c>
      <c r="P89" s="58" t="s">
        <v>1767</v>
      </c>
      <c r="Q89" s="58" t="s">
        <v>1767</v>
      </c>
      <c r="R89" s="58">
        <v>24.18300653594771</v>
      </c>
      <c r="S89" s="58">
        <v>26.666666666666668</v>
      </c>
      <c r="T89" s="58">
        <v>0</v>
      </c>
      <c r="U89" s="59">
        <v>0.9975967611038354</v>
      </c>
      <c r="V89" s="59">
        <v>0.998</v>
      </c>
      <c r="W89" s="3">
        <v>67</v>
      </c>
      <c r="X89" s="3">
        <f t="shared" si="2"/>
        <v>66.866</v>
      </c>
    </row>
    <row r="90" spans="1:24" ht="14.25">
      <c r="A90" s="3">
        <v>83</v>
      </c>
      <c r="B90" s="78" t="s">
        <v>1421</v>
      </c>
      <c r="C90" s="62" t="s">
        <v>1422</v>
      </c>
      <c r="D90" s="55" t="s">
        <v>1423</v>
      </c>
      <c r="E90" s="56" t="s">
        <v>1405</v>
      </c>
      <c r="F90" s="54" t="s">
        <v>1306</v>
      </c>
      <c r="G90" s="58" t="s">
        <v>1767</v>
      </c>
      <c r="H90" s="57" t="s">
        <v>1767</v>
      </c>
      <c r="I90" s="58" t="s">
        <v>1767</v>
      </c>
      <c r="J90" s="58" t="s">
        <v>1767</v>
      </c>
      <c r="K90" s="58" t="s">
        <v>1767</v>
      </c>
      <c r="L90" s="57" t="s">
        <v>1767</v>
      </c>
      <c r="M90" s="57">
        <v>49.56504909566732</v>
      </c>
      <c r="N90" s="57">
        <v>49.56504909566732</v>
      </c>
      <c r="O90" s="58" t="s">
        <v>1767</v>
      </c>
      <c r="P90" s="58" t="s">
        <v>1767</v>
      </c>
      <c r="Q90" s="58" t="s">
        <v>1767</v>
      </c>
      <c r="R90" s="58">
        <v>0</v>
      </c>
      <c r="S90" s="58">
        <v>0</v>
      </c>
      <c r="T90" s="58">
        <v>0</v>
      </c>
      <c r="U90" s="59">
        <v>1.0773860955425616</v>
      </c>
      <c r="V90" s="59">
        <v>1.077</v>
      </c>
      <c r="W90" s="3">
        <v>62</v>
      </c>
      <c r="X90" s="3">
        <f t="shared" si="2"/>
        <v>66.774</v>
      </c>
    </row>
    <row r="91" spans="1:24" ht="14.25">
      <c r="A91" s="3">
        <v>84</v>
      </c>
      <c r="B91" s="78" t="s">
        <v>1719</v>
      </c>
      <c r="C91" s="62" t="s">
        <v>2491</v>
      </c>
      <c r="D91" s="62" t="s">
        <v>2492</v>
      </c>
      <c r="E91" s="56" t="s">
        <v>1701</v>
      </c>
      <c r="F91" s="54" t="s">
        <v>1335</v>
      </c>
      <c r="G91" s="58" t="s">
        <v>1767</v>
      </c>
      <c r="H91" s="57" t="s">
        <v>1767</v>
      </c>
      <c r="I91" s="58" t="s">
        <v>1767</v>
      </c>
      <c r="J91" s="58" t="s">
        <v>1767</v>
      </c>
      <c r="K91" s="58" t="s">
        <v>1767</v>
      </c>
      <c r="L91" s="57" t="s">
        <v>1767</v>
      </c>
      <c r="M91" s="57">
        <v>54.95422834033555</v>
      </c>
      <c r="N91" s="57">
        <v>54.95422834033555</v>
      </c>
      <c r="O91" s="58" t="s">
        <v>1767</v>
      </c>
      <c r="P91" s="58" t="s">
        <v>1767</v>
      </c>
      <c r="Q91" s="58" t="s">
        <v>1767</v>
      </c>
      <c r="R91" s="58">
        <v>0</v>
      </c>
      <c r="S91" s="58">
        <v>9.523809523809524</v>
      </c>
      <c r="T91" s="58">
        <v>4.761904761904762</v>
      </c>
      <c r="U91" s="59">
        <v>1.0591290855445057</v>
      </c>
      <c r="V91" s="59">
        <v>1.059</v>
      </c>
      <c r="W91" s="3">
        <v>63</v>
      </c>
      <c r="X91" s="3">
        <f t="shared" si="2"/>
        <v>66.717</v>
      </c>
    </row>
    <row r="92" spans="1:24" ht="14.25">
      <c r="A92" s="3">
        <v>85</v>
      </c>
      <c r="B92" s="78" t="s">
        <v>1355</v>
      </c>
      <c r="C92" s="62" t="s">
        <v>1356</v>
      </c>
      <c r="D92" s="55" t="s">
        <v>1354</v>
      </c>
      <c r="E92" s="56" t="s">
        <v>1344</v>
      </c>
      <c r="F92" s="54" t="s">
        <v>1345</v>
      </c>
      <c r="G92" s="58" t="s">
        <v>1767</v>
      </c>
      <c r="H92" s="57" t="s">
        <v>1767</v>
      </c>
      <c r="I92" s="58" t="s">
        <v>1767</v>
      </c>
      <c r="J92" s="58" t="s">
        <v>1767</v>
      </c>
      <c r="K92" s="58" t="s">
        <v>1767</v>
      </c>
      <c r="L92" s="57" t="s">
        <v>1767</v>
      </c>
      <c r="M92" s="57">
        <v>44.79808379697734</v>
      </c>
      <c r="N92" s="57">
        <v>44.79808379697734</v>
      </c>
      <c r="O92" s="58" t="s">
        <v>1767</v>
      </c>
      <c r="P92" s="58" t="s">
        <v>1767</v>
      </c>
      <c r="Q92" s="58" t="s">
        <v>1767</v>
      </c>
      <c r="R92" s="58">
        <v>0</v>
      </c>
      <c r="S92" s="58">
        <v>0</v>
      </c>
      <c r="T92" s="58">
        <v>0</v>
      </c>
      <c r="U92" s="59">
        <v>0.9379315703882684</v>
      </c>
      <c r="V92" s="59">
        <v>0.938</v>
      </c>
      <c r="W92" s="3">
        <v>71</v>
      </c>
      <c r="X92" s="3">
        <f t="shared" si="2"/>
        <v>66.598</v>
      </c>
    </row>
    <row r="93" spans="1:24" ht="14.25">
      <c r="A93" s="3">
        <v>86</v>
      </c>
      <c r="B93" s="78" t="s">
        <v>1414</v>
      </c>
      <c r="C93" s="62" t="s">
        <v>1415</v>
      </c>
      <c r="D93" s="55" t="s">
        <v>1413</v>
      </c>
      <c r="E93" s="56" t="s">
        <v>1405</v>
      </c>
      <c r="F93" s="54" t="s">
        <v>1306</v>
      </c>
      <c r="G93" s="58" t="s">
        <v>1767</v>
      </c>
      <c r="H93" s="57" t="s">
        <v>1767</v>
      </c>
      <c r="I93" s="58" t="s">
        <v>1767</v>
      </c>
      <c r="J93" s="58" t="s">
        <v>1767</v>
      </c>
      <c r="K93" s="58" t="s">
        <v>1767</v>
      </c>
      <c r="L93" s="57" t="s">
        <v>1767</v>
      </c>
      <c r="M93" s="57">
        <v>51.55691854013625</v>
      </c>
      <c r="N93" s="57">
        <v>51.55691854013625</v>
      </c>
      <c r="O93" s="58" t="s">
        <v>1767</v>
      </c>
      <c r="P93" s="58" t="s">
        <v>1767</v>
      </c>
      <c r="Q93" s="58" t="s">
        <v>1767</v>
      </c>
      <c r="R93" s="58">
        <v>53.82262996941896</v>
      </c>
      <c r="S93" s="58">
        <v>4</v>
      </c>
      <c r="T93" s="58">
        <v>4</v>
      </c>
      <c r="U93" s="59">
        <v>0.9361728246961168</v>
      </c>
      <c r="V93" s="59">
        <v>0.936</v>
      </c>
      <c r="W93" s="3">
        <v>71</v>
      </c>
      <c r="X93" s="3">
        <f t="shared" si="2"/>
        <v>66.456</v>
      </c>
    </row>
    <row r="94" spans="1:24" ht="14.25">
      <c r="A94" s="3">
        <v>87</v>
      </c>
      <c r="B94" s="78" t="s">
        <v>1579</v>
      </c>
      <c r="C94" s="62" t="s">
        <v>1580</v>
      </c>
      <c r="D94" s="55" t="s">
        <v>1571</v>
      </c>
      <c r="E94" s="56" t="s">
        <v>1572</v>
      </c>
      <c r="F94" s="54" t="s">
        <v>1345</v>
      </c>
      <c r="G94" s="58" t="s">
        <v>1767</v>
      </c>
      <c r="H94" s="57" t="s">
        <v>1767</v>
      </c>
      <c r="I94" s="58" t="s">
        <v>1767</v>
      </c>
      <c r="J94" s="58" t="s">
        <v>1767</v>
      </c>
      <c r="K94" s="58" t="s">
        <v>1767</v>
      </c>
      <c r="L94" s="57" t="s">
        <v>1767</v>
      </c>
      <c r="M94" s="57">
        <v>45.446665568627616</v>
      </c>
      <c r="N94" s="57">
        <v>45.446665568627616</v>
      </c>
      <c r="O94" s="58" t="s">
        <v>1767</v>
      </c>
      <c r="P94" s="58" t="s">
        <v>1767</v>
      </c>
      <c r="Q94" s="58" t="s">
        <v>1767</v>
      </c>
      <c r="R94" s="58">
        <v>26.470588235294116</v>
      </c>
      <c r="S94" s="58">
        <v>21.052631578947366</v>
      </c>
      <c r="T94" s="58">
        <v>21.052631578947366</v>
      </c>
      <c r="U94" s="59">
        <v>0.9569325675625308</v>
      </c>
      <c r="V94" s="59">
        <v>0.957</v>
      </c>
      <c r="W94" s="3">
        <v>69</v>
      </c>
      <c r="X94" s="3">
        <f t="shared" si="2"/>
        <v>66.033</v>
      </c>
    </row>
    <row r="95" spans="1:24" ht="14.25">
      <c r="A95" s="3">
        <v>88</v>
      </c>
      <c r="B95" s="78" t="s">
        <v>1678</v>
      </c>
      <c r="C95" s="62" t="s">
        <v>1533</v>
      </c>
      <c r="D95" s="55" t="s">
        <v>1676</v>
      </c>
      <c r="E95" s="56" t="s">
        <v>1677</v>
      </c>
      <c r="F95" s="54" t="s">
        <v>1361</v>
      </c>
      <c r="G95" s="58" t="s">
        <v>1767</v>
      </c>
      <c r="H95" s="57" t="s">
        <v>1767</v>
      </c>
      <c r="I95" s="58" t="s">
        <v>1767</v>
      </c>
      <c r="J95" s="58" t="s">
        <v>1767</v>
      </c>
      <c r="K95" s="58" t="s">
        <v>1767</v>
      </c>
      <c r="L95" s="57" t="s">
        <v>1767</v>
      </c>
      <c r="M95" s="57">
        <v>47.81273626951152</v>
      </c>
      <c r="N95" s="57">
        <v>47.81273626951152</v>
      </c>
      <c r="O95" s="58" t="s">
        <v>1767</v>
      </c>
      <c r="P95" s="58" t="s">
        <v>1767</v>
      </c>
      <c r="Q95" s="58" t="s">
        <v>1767</v>
      </c>
      <c r="R95" s="58">
        <v>0</v>
      </c>
      <c r="S95" s="58">
        <v>7.6923076923076925</v>
      </c>
      <c r="T95" s="58">
        <v>0</v>
      </c>
      <c r="U95" s="59">
        <v>1.0137982209811773</v>
      </c>
      <c r="V95" s="59">
        <v>1.014</v>
      </c>
      <c r="W95" s="3">
        <v>65</v>
      </c>
      <c r="X95" s="3">
        <f t="shared" si="2"/>
        <v>65.91</v>
      </c>
    </row>
    <row r="96" spans="1:24" ht="14.25">
      <c r="A96" s="3">
        <v>89</v>
      </c>
      <c r="B96" s="78" t="s">
        <v>1741</v>
      </c>
      <c r="C96" s="62" t="s">
        <v>1742</v>
      </c>
      <c r="D96" s="55" t="s">
        <v>1739</v>
      </c>
      <c r="E96" s="56" t="s">
        <v>1740</v>
      </c>
      <c r="F96" s="54" t="s">
        <v>1387</v>
      </c>
      <c r="G96" s="58" t="s">
        <v>1767</v>
      </c>
      <c r="H96" s="57" t="s">
        <v>1767</v>
      </c>
      <c r="I96" s="58" t="s">
        <v>1767</v>
      </c>
      <c r="J96" s="58" t="s">
        <v>1767</v>
      </c>
      <c r="K96" s="58" t="s">
        <v>1767</v>
      </c>
      <c r="L96" s="57" t="s">
        <v>1767</v>
      </c>
      <c r="M96" s="57">
        <v>52.310522968848105</v>
      </c>
      <c r="N96" s="57">
        <v>52.310522968848105</v>
      </c>
      <c r="O96" s="58" t="s">
        <v>1767</v>
      </c>
      <c r="P96" s="58" t="s">
        <v>1767</v>
      </c>
      <c r="Q96" s="58" t="s">
        <v>1767</v>
      </c>
      <c r="R96" s="58">
        <v>49.66887417218543</v>
      </c>
      <c r="S96" s="58">
        <v>52.38095238095239</v>
      </c>
      <c r="T96" s="58">
        <v>0</v>
      </c>
      <c r="U96" s="59">
        <v>0.9694705459273899</v>
      </c>
      <c r="V96" s="59">
        <v>0.969</v>
      </c>
      <c r="W96" s="3">
        <v>68</v>
      </c>
      <c r="X96" s="3">
        <f t="shared" si="2"/>
        <v>65.892</v>
      </c>
    </row>
    <row r="97" spans="1:24" ht="14.25">
      <c r="A97" s="3">
        <v>90</v>
      </c>
      <c r="B97" s="78" t="s">
        <v>1428</v>
      </c>
      <c r="C97" s="54" t="s">
        <v>1429</v>
      </c>
      <c r="D97" s="55" t="s">
        <v>1430</v>
      </c>
      <c r="E97" s="56" t="s">
        <v>1431</v>
      </c>
      <c r="F97" s="54" t="s">
        <v>1387</v>
      </c>
      <c r="G97" s="58" t="s">
        <v>1767</v>
      </c>
      <c r="H97" s="57" t="s">
        <v>1767</v>
      </c>
      <c r="I97" s="58" t="s">
        <v>1767</v>
      </c>
      <c r="J97" s="58" t="s">
        <v>1767</v>
      </c>
      <c r="K97" s="58" t="s">
        <v>1767</v>
      </c>
      <c r="L97" s="57" t="s">
        <v>1767</v>
      </c>
      <c r="M97" s="57">
        <v>49.832178469193146</v>
      </c>
      <c r="N97" s="57">
        <v>49.832178469193146</v>
      </c>
      <c r="O97" s="58" t="s">
        <v>1767</v>
      </c>
      <c r="P97" s="58" t="s">
        <v>1767</v>
      </c>
      <c r="Q97" s="58" t="s">
        <v>1767</v>
      </c>
      <c r="R97" s="58">
        <v>72.8476821192053</v>
      </c>
      <c r="S97" s="58">
        <v>20</v>
      </c>
      <c r="T97" s="58">
        <v>70</v>
      </c>
      <c r="U97" s="59">
        <v>0.9405101941535576</v>
      </c>
      <c r="V97" s="59">
        <v>0.941</v>
      </c>
      <c r="W97" s="3">
        <v>70</v>
      </c>
      <c r="X97" s="3">
        <f t="shared" si="2"/>
        <v>65.86999999999999</v>
      </c>
    </row>
    <row r="98" spans="1:24" ht="14.25">
      <c r="A98" s="3">
        <v>91</v>
      </c>
      <c r="B98" s="78" t="s">
        <v>1685</v>
      </c>
      <c r="C98" s="62" t="s">
        <v>2575</v>
      </c>
      <c r="D98" s="55" t="s">
        <v>1687</v>
      </c>
      <c r="E98" s="56" t="s">
        <v>1684</v>
      </c>
      <c r="F98" s="54" t="s">
        <v>1345</v>
      </c>
      <c r="G98" s="58" t="s">
        <v>1767</v>
      </c>
      <c r="H98" s="57" t="s">
        <v>1767</v>
      </c>
      <c r="I98" s="58" t="s">
        <v>1767</v>
      </c>
      <c r="J98" s="58" t="s">
        <v>1767</v>
      </c>
      <c r="K98" s="58" t="s">
        <v>1767</v>
      </c>
      <c r="L98" s="57" t="s">
        <v>1767</v>
      </c>
      <c r="M98" s="57">
        <v>49.75322460878485</v>
      </c>
      <c r="N98" s="57">
        <v>49.75322460878485</v>
      </c>
      <c r="O98" s="58" t="s">
        <v>1767</v>
      </c>
      <c r="P98" s="58" t="s">
        <v>1767</v>
      </c>
      <c r="Q98" s="58" t="s">
        <v>1767</v>
      </c>
      <c r="R98" s="58">
        <v>0</v>
      </c>
      <c r="S98" s="58">
        <v>6.896551724137931</v>
      </c>
      <c r="T98" s="58">
        <v>3.4482758620689653</v>
      </c>
      <c r="U98" s="59">
        <v>0.981825522190743</v>
      </c>
      <c r="V98" s="59">
        <v>0.982</v>
      </c>
      <c r="W98" s="3">
        <v>67</v>
      </c>
      <c r="X98" s="3">
        <f t="shared" si="2"/>
        <v>65.794</v>
      </c>
    </row>
    <row r="99" spans="1:24" ht="14.25">
      <c r="A99" s="3">
        <v>92</v>
      </c>
      <c r="B99" s="78" t="s">
        <v>1635</v>
      </c>
      <c r="C99" s="62" t="s">
        <v>1636</v>
      </c>
      <c r="D99" s="55" t="s">
        <v>1554</v>
      </c>
      <c r="E99" s="56" t="s">
        <v>1637</v>
      </c>
      <c r="F99" s="54" t="s">
        <v>1319</v>
      </c>
      <c r="G99" s="58" t="s">
        <v>1767</v>
      </c>
      <c r="H99" s="57" t="s">
        <v>1767</v>
      </c>
      <c r="I99" s="58" t="s">
        <v>1767</v>
      </c>
      <c r="J99" s="58" t="s">
        <v>1767</v>
      </c>
      <c r="K99" s="58" t="s">
        <v>1767</v>
      </c>
      <c r="L99" s="57" t="s">
        <v>1767</v>
      </c>
      <c r="M99" s="57">
        <v>45.930143364649865</v>
      </c>
      <c r="N99" s="57">
        <v>45.930143364649865</v>
      </c>
      <c r="O99" s="58" t="s">
        <v>1767</v>
      </c>
      <c r="P99" s="58" t="s">
        <v>1767</v>
      </c>
      <c r="Q99" s="58" t="s">
        <v>1767</v>
      </c>
      <c r="R99" s="58">
        <v>0</v>
      </c>
      <c r="S99" s="58">
        <v>0</v>
      </c>
      <c r="T99" s="58">
        <v>0</v>
      </c>
      <c r="U99" s="59">
        <v>0.9794087738294875</v>
      </c>
      <c r="V99" s="59">
        <v>0.979</v>
      </c>
      <c r="W99" s="3">
        <v>67</v>
      </c>
      <c r="X99" s="3">
        <f t="shared" si="2"/>
        <v>65.593</v>
      </c>
    </row>
    <row r="100" spans="1:24" ht="14.25">
      <c r="A100" s="3">
        <v>93</v>
      </c>
      <c r="B100" s="78" t="s">
        <v>1411</v>
      </c>
      <c r="C100" s="62" t="s">
        <v>1412</v>
      </c>
      <c r="D100" s="55" t="s">
        <v>1413</v>
      </c>
      <c r="E100" s="56" t="s">
        <v>1405</v>
      </c>
      <c r="F100" s="54" t="s">
        <v>1306</v>
      </c>
      <c r="G100" s="58" t="s">
        <v>1767</v>
      </c>
      <c r="H100" s="57" t="s">
        <v>1767</v>
      </c>
      <c r="I100" s="58" t="s">
        <v>1767</v>
      </c>
      <c r="J100" s="58" t="s">
        <v>1767</v>
      </c>
      <c r="K100" s="58" t="s">
        <v>1767</v>
      </c>
      <c r="L100" s="57" t="s">
        <v>1767</v>
      </c>
      <c r="M100" s="57">
        <v>42.56177296681905</v>
      </c>
      <c r="N100" s="57">
        <v>42.56177296681905</v>
      </c>
      <c r="O100" s="58" t="s">
        <v>1767</v>
      </c>
      <c r="P100" s="58" t="s">
        <v>1767</v>
      </c>
      <c r="Q100" s="58" t="s">
        <v>1767</v>
      </c>
      <c r="R100" s="58">
        <v>0</v>
      </c>
      <c r="S100" s="58">
        <v>0</v>
      </c>
      <c r="T100" s="58">
        <v>4.545454545454546</v>
      </c>
      <c r="U100" s="59">
        <v>1.0361251207671967</v>
      </c>
      <c r="V100" s="59">
        <v>1.036</v>
      </c>
      <c r="W100" s="3">
        <v>63</v>
      </c>
      <c r="X100" s="3">
        <f t="shared" si="2"/>
        <v>65.268</v>
      </c>
    </row>
    <row r="101" spans="1:24" ht="14.25">
      <c r="A101" s="3">
        <v>94</v>
      </c>
      <c r="B101" s="78" t="s">
        <v>1443</v>
      </c>
      <c r="C101" s="62" t="s">
        <v>1444</v>
      </c>
      <c r="D101" s="55" t="s">
        <v>1437</v>
      </c>
      <c r="E101" s="56" t="s">
        <v>1438</v>
      </c>
      <c r="F101" s="54" t="s">
        <v>1361</v>
      </c>
      <c r="G101" s="58" t="s">
        <v>1767</v>
      </c>
      <c r="H101" s="57" t="s">
        <v>1767</v>
      </c>
      <c r="I101" s="58" t="s">
        <v>1767</v>
      </c>
      <c r="J101" s="58" t="s">
        <v>1767</v>
      </c>
      <c r="K101" s="58" t="s">
        <v>1767</v>
      </c>
      <c r="L101" s="57" t="s">
        <v>1767</v>
      </c>
      <c r="M101" s="57">
        <v>49.30454096787222</v>
      </c>
      <c r="N101" s="57">
        <v>49.30454096787222</v>
      </c>
      <c r="O101" s="58" t="s">
        <v>1767</v>
      </c>
      <c r="P101" s="58" t="s">
        <v>1767</v>
      </c>
      <c r="Q101" s="58" t="s">
        <v>1767</v>
      </c>
      <c r="R101" s="58">
        <v>0</v>
      </c>
      <c r="S101" s="58">
        <v>4.166666666666666</v>
      </c>
      <c r="T101" s="58">
        <v>16.666666666666664</v>
      </c>
      <c r="U101" s="59">
        <v>0.9446500503102843</v>
      </c>
      <c r="V101" s="59">
        <v>0.945</v>
      </c>
      <c r="W101" s="3">
        <v>69</v>
      </c>
      <c r="X101" s="3">
        <f t="shared" si="2"/>
        <v>65.205</v>
      </c>
    </row>
    <row r="102" spans="1:24" ht="14.25">
      <c r="A102" s="3">
        <v>95</v>
      </c>
      <c r="B102" s="78" t="s">
        <v>1434</v>
      </c>
      <c r="C102" s="54" t="s">
        <v>1435</v>
      </c>
      <c r="D102" s="55" t="s">
        <v>1430</v>
      </c>
      <c r="E102" s="56" t="s">
        <v>1431</v>
      </c>
      <c r="F102" s="54" t="s">
        <v>1387</v>
      </c>
      <c r="G102" s="58" t="s">
        <v>1767</v>
      </c>
      <c r="H102" s="57" t="s">
        <v>1767</v>
      </c>
      <c r="I102" s="58" t="s">
        <v>1767</v>
      </c>
      <c r="J102" s="58" t="s">
        <v>1767</v>
      </c>
      <c r="K102" s="58" t="s">
        <v>1767</v>
      </c>
      <c r="L102" s="57" t="s">
        <v>1767</v>
      </c>
      <c r="M102" s="57">
        <v>47.03732767616545</v>
      </c>
      <c r="N102" s="57">
        <v>47.03732767616545</v>
      </c>
      <c r="O102" s="58" t="s">
        <v>1767</v>
      </c>
      <c r="P102" s="58" t="s">
        <v>1767</v>
      </c>
      <c r="Q102" s="58" t="s">
        <v>1767</v>
      </c>
      <c r="R102" s="58">
        <v>83.33333333333333</v>
      </c>
      <c r="S102" s="58">
        <v>50</v>
      </c>
      <c r="T102" s="58">
        <v>25</v>
      </c>
      <c r="U102" s="59">
        <v>0.9161235054991316</v>
      </c>
      <c r="V102" s="59">
        <v>0.916</v>
      </c>
      <c r="W102" s="3">
        <v>71</v>
      </c>
      <c r="X102" s="3">
        <f t="shared" si="2"/>
        <v>65.036</v>
      </c>
    </row>
    <row r="103" spans="1:24" ht="14.25">
      <c r="A103" s="3">
        <v>96</v>
      </c>
      <c r="B103" s="78" t="s">
        <v>1503</v>
      </c>
      <c r="C103" s="62" t="s">
        <v>1407</v>
      </c>
      <c r="D103" s="55" t="s">
        <v>1504</v>
      </c>
      <c r="E103" s="56" t="s">
        <v>1502</v>
      </c>
      <c r="F103" s="54" t="s">
        <v>1319</v>
      </c>
      <c r="G103" s="58" t="s">
        <v>1767</v>
      </c>
      <c r="H103" s="57" t="s">
        <v>1767</v>
      </c>
      <c r="I103" s="58" t="s">
        <v>1767</v>
      </c>
      <c r="J103" s="58" t="s">
        <v>1767</v>
      </c>
      <c r="K103" s="58" t="s">
        <v>1767</v>
      </c>
      <c r="L103" s="57" t="s">
        <v>1767</v>
      </c>
      <c r="M103" s="57">
        <v>47.91411239127339</v>
      </c>
      <c r="N103" s="57">
        <v>47.91411239127339</v>
      </c>
      <c r="O103" s="58" t="s">
        <v>1767</v>
      </c>
      <c r="P103" s="58" t="s">
        <v>1767</v>
      </c>
      <c r="Q103" s="58" t="s">
        <v>1767</v>
      </c>
      <c r="R103" s="58">
        <v>42.89772727272727</v>
      </c>
      <c r="S103" s="58">
        <v>15.789473684210526</v>
      </c>
      <c r="T103" s="58">
        <v>0</v>
      </c>
      <c r="U103" s="59">
        <v>0.955726270442284</v>
      </c>
      <c r="V103" s="59">
        <v>0.956</v>
      </c>
      <c r="W103" s="3">
        <v>68</v>
      </c>
      <c r="X103" s="3">
        <f t="shared" si="2"/>
        <v>65.008</v>
      </c>
    </row>
    <row r="104" spans="1:24" ht="14.25">
      <c r="A104" s="3">
        <v>97</v>
      </c>
      <c r="B104" s="78" t="s">
        <v>1547</v>
      </c>
      <c r="C104" s="54" t="s">
        <v>1548</v>
      </c>
      <c r="D104" s="55" t="s">
        <v>1549</v>
      </c>
      <c r="E104" s="56" t="s">
        <v>1543</v>
      </c>
      <c r="F104" s="54" t="s">
        <v>1306</v>
      </c>
      <c r="G104" s="58" t="s">
        <v>1767</v>
      </c>
      <c r="H104" s="57" t="s">
        <v>1767</v>
      </c>
      <c r="I104" s="58" t="s">
        <v>1767</v>
      </c>
      <c r="J104" s="58" t="s">
        <v>1767</v>
      </c>
      <c r="K104" s="58" t="s">
        <v>1767</v>
      </c>
      <c r="L104" s="57" t="s">
        <v>1767</v>
      </c>
      <c r="M104" s="57">
        <v>46.50787672710546</v>
      </c>
      <c r="N104" s="57">
        <v>46.50787672710546</v>
      </c>
      <c r="O104" s="58" t="s">
        <v>1767</v>
      </c>
      <c r="P104" s="58" t="s">
        <v>1767</v>
      </c>
      <c r="Q104" s="58" t="s">
        <v>1767</v>
      </c>
      <c r="R104" s="58">
        <v>0</v>
      </c>
      <c r="S104" s="58">
        <v>5.555555555555555</v>
      </c>
      <c r="T104" s="58">
        <v>0</v>
      </c>
      <c r="U104" s="59">
        <v>1.0002109414823537</v>
      </c>
      <c r="V104" s="59">
        <v>1</v>
      </c>
      <c r="W104" s="3">
        <v>65</v>
      </c>
      <c r="X104" s="3">
        <f aca="true" t="shared" si="3" ref="X104:X135">V104*W104</f>
        <v>65</v>
      </c>
    </row>
    <row r="105" spans="1:24" ht="14.25">
      <c r="A105" s="3">
        <v>98</v>
      </c>
      <c r="B105" s="78" t="s">
        <v>1298</v>
      </c>
      <c r="C105" s="62" t="s">
        <v>1299</v>
      </c>
      <c r="D105" s="55" t="s">
        <v>1224</v>
      </c>
      <c r="E105" s="56" t="s">
        <v>1225</v>
      </c>
      <c r="F105" s="54" t="s">
        <v>1226</v>
      </c>
      <c r="G105" s="58" t="s">
        <v>1767</v>
      </c>
      <c r="H105" s="57" t="s">
        <v>1767</v>
      </c>
      <c r="I105" s="58" t="s">
        <v>1767</v>
      </c>
      <c r="J105" s="58" t="s">
        <v>1767</v>
      </c>
      <c r="K105" s="58" t="s">
        <v>1767</v>
      </c>
      <c r="L105" s="57" t="s">
        <v>1767</v>
      </c>
      <c r="M105" s="57">
        <v>47.335744957206586</v>
      </c>
      <c r="N105" s="57">
        <v>47.335744957206586</v>
      </c>
      <c r="O105" s="58" t="s">
        <v>1767</v>
      </c>
      <c r="P105" s="58" t="s">
        <v>1767</v>
      </c>
      <c r="Q105" s="58" t="s">
        <v>1767</v>
      </c>
      <c r="R105" s="58">
        <v>0</v>
      </c>
      <c r="S105" s="58">
        <v>5.263157894736842</v>
      </c>
      <c r="T105" s="58">
        <v>5.263157894736842</v>
      </c>
      <c r="U105" s="59">
        <v>0.9003678045610628</v>
      </c>
      <c r="V105" s="59">
        <v>0.9</v>
      </c>
      <c r="W105" s="3">
        <v>72</v>
      </c>
      <c r="X105" s="3">
        <f t="shared" si="3"/>
        <v>64.8</v>
      </c>
    </row>
    <row r="106" spans="1:24" ht="14.25">
      <c r="A106" s="3">
        <v>99</v>
      </c>
      <c r="B106" s="78" t="s">
        <v>1441</v>
      </c>
      <c r="C106" s="62" t="s">
        <v>1442</v>
      </c>
      <c r="D106" s="55" t="s">
        <v>1437</v>
      </c>
      <c r="E106" s="56" t="s">
        <v>1438</v>
      </c>
      <c r="F106" s="54" t="s">
        <v>1361</v>
      </c>
      <c r="G106" s="58" t="s">
        <v>1767</v>
      </c>
      <c r="H106" s="57" t="s">
        <v>1767</v>
      </c>
      <c r="I106" s="58" t="s">
        <v>1767</v>
      </c>
      <c r="J106" s="58" t="s">
        <v>1767</v>
      </c>
      <c r="K106" s="58" t="s">
        <v>1767</v>
      </c>
      <c r="L106" s="57" t="s">
        <v>1767</v>
      </c>
      <c r="M106" s="57">
        <v>44.10976995213092</v>
      </c>
      <c r="N106" s="57">
        <v>44.10976995213092</v>
      </c>
      <c r="O106" s="58" t="s">
        <v>1767</v>
      </c>
      <c r="P106" s="58" t="s">
        <v>1767</v>
      </c>
      <c r="Q106" s="58" t="s">
        <v>1767</v>
      </c>
      <c r="R106" s="58">
        <v>0</v>
      </c>
      <c r="S106" s="58">
        <v>3.3333333333333335</v>
      </c>
      <c r="T106" s="58">
        <v>26.666666666666668</v>
      </c>
      <c r="U106" s="59">
        <v>0.9664575412335231</v>
      </c>
      <c r="V106" s="59">
        <v>0.966</v>
      </c>
      <c r="W106" s="3">
        <v>67</v>
      </c>
      <c r="X106" s="3">
        <f t="shared" si="3"/>
        <v>64.722</v>
      </c>
    </row>
    <row r="107" spans="1:24" ht="14.25">
      <c r="A107" s="3">
        <v>100</v>
      </c>
      <c r="B107" s="78" t="s">
        <v>1691</v>
      </c>
      <c r="C107" s="62" t="s">
        <v>1692</v>
      </c>
      <c r="D107" s="55" t="s">
        <v>1693</v>
      </c>
      <c r="E107" s="56" t="s">
        <v>1684</v>
      </c>
      <c r="F107" s="54" t="s">
        <v>1345</v>
      </c>
      <c r="G107" s="58" t="s">
        <v>1767</v>
      </c>
      <c r="H107" s="57" t="s">
        <v>1767</v>
      </c>
      <c r="I107" s="58" t="s">
        <v>1767</v>
      </c>
      <c r="J107" s="58" t="s">
        <v>1767</v>
      </c>
      <c r="K107" s="58" t="s">
        <v>1767</v>
      </c>
      <c r="L107" s="57" t="s">
        <v>1767</v>
      </c>
      <c r="M107" s="57">
        <v>55.42081501601419</v>
      </c>
      <c r="N107" s="57">
        <v>55.42081501601419</v>
      </c>
      <c r="O107" s="58" t="s">
        <v>1767</v>
      </c>
      <c r="P107" s="58" t="s">
        <v>1767</v>
      </c>
      <c r="Q107" s="58" t="s">
        <v>1767</v>
      </c>
      <c r="R107" s="58">
        <v>0</v>
      </c>
      <c r="S107" s="58">
        <v>10.344827586206897</v>
      </c>
      <c r="T107" s="58">
        <v>3.4482758620689653</v>
      </c>
      <c r="U107" s="59">
        <v>1.075664913874921</v>
      </c>
      <c r="V107" s="59">
        <v>1.076</v>
      </c>
      <c r="W107" s="3">
        <v>60</v>
      </c>
      <c r="X107" s="3">
        <f t="shared" si="3"/>
        <v>64.56</v>
      </c>
    </row>
    <row r="108" spans="1:24" ht="14.25">
      <c r="A108" s="3">
        <v>101</v>
      </c>
      <c r="B108" s="78" t="s">
        <v>1694</v>
      </c>
      <c r="C108" s="54" t="s">
        <v>1695</v>
      </c>
      <c r="D108" s="55" t="s">
        <v>1696</v>
      </c>
      <c r="E108" s="56" t="s">
        <v>1697</v>
      </c>
      <c r="F108" s="54" t="s">
        <v>1387</v>
      </c>
      <c r="G108" s="58" t="s">
        <v>1767</v>
      </c>
      <c r="H108" s="57" t="s">
        <v>1767</v>
      </c>
      <c r="I108" s="58" t="s">
        <v>1767</v>
      </c>
      <c r="J108" s="58" t="s">
        <v>1767</v>
      </c>
      <c r="K108" s="58" t="s">
        <v>1767</v>
      </c>
      <c r="L108" s="57" t="s">
        <v>1767</v>
      </c>
      <c r="M108" s="57">
        <v>46.757700113045516</v>
      </c>
      <c r="N108" s="57">
        <v>46.757700113045516</v>
      </c>
      <c r="O108" s="58" t="s">
        <v>1767</v>
      </c>
      <c r="P108" s="58" t="s">
        <v>1767</v>
      </c>
      <c r="Q108" s="58" t="s">
        <v>1767</v>
      </c>
      <c r="R108" s="58">
        <v>0</v>
      </c>
      <c r="S108" s="58">
        <v>24</v>
      </c>
      <c r="T108" s="58">
        <v>52</v>
      </c>
      <c r="U108" s="59">
        <v>0.9743408772467484</v>
      </c>
      <c r="V108" s="59">
        <v>0.974</v>
      </c>
      <c r="W108" s="3">
        <v>66</v>
      </c>
      <c r="X108" s="3">
        <f t="shared" si="3"/>
        <v>64.28399999999999</v>
      </c>
    </row>
    <row r="109" spans="1:24" ht="14.25">
      <c r="A109" s="3">
        <v>102</v>
      </c>
      <c r="B109" s="78" t="s">
        <v>1234</v>
      </c>
      <c r="C109" s="62" t="s">
        <v>1235</v>
      </c>
      <c r="D109" s="55" t="s">
        <v>1224</v>
      </c>
      <c r="E109" s="56" t="s">
        <v>1225</v>
      </c>
      <c r="F109" s="54" t="s">
        <v>1226</v>
      </c>
      <c r="G109" s="58" t="s">
        <v>1767</v>
      </c>
      <c r="H109" s="57" t="s">
        <v>1767</v>
      </c>
      <c r="I109" s="58" t="s">
        <v>1767</v>
      </c>
      <c r="J109" s="58" t="s">
        <v>1767</v>
      </c>
      <c r="K109" s="58" t="s">
        <v>1767</v>
      </c>
      <c r="L109" s="57" t="s">
        <v>1767</v>
      </c>
      <c r="M109" s="57">
        <v>56.81158721354972</v>
      </c>
      <c r="N109" s="57">
        <v>56.81158721354972</v>
      </c>
      <c r="O109" s="58" t="s">
        <v>1767</v>
      </c>
      <c r="P109" s="58" t="s">
        <v>1767</v>
      </c>
      <c r="Q109" s="58" t="s">
        <v>1767</v>
      </c>
      <c r="R109" s="58">
        <v>0</v>
      </c>
      <c r="S109" s="58">
        <v>15.789473684210526</v>
      </c>
      <c r="T109" s="58">
        <v>0</v>
      </c>
      <c r="U109" s="59">
        <v>1.1076107124504189</v>
      </c>
      <c r="V109" s="59">
        <v>1.108</v>
      </c>
      <c r="W109" s="3">
        <v>58</v>
      </c>
      <c r="X109" s="3">
        <f t="shared" si="3"/>
        <v>64.26400000000001</v>
      </c>
    </row>
    <row r="110" spans="1:24" ht="14.25">
      <c r="A110" s="3">
        <v>103</v>
      </c>
      <c r="B110" s="78" t="s">
        <v>1246</v>
      </c>
      <c r="C110" s="62" t="s">
        <v>1247</v>
      </c>
      <c r="D110" s="55" t="s">
        <v>1224</v>
      </c>
      <c r="E110" s="56" t="s">
        <v>1225</v>
      </c>
      <c r="F110" s="54" t="s">
        <v>1226</v>
      </c>
      <c r="G110" s="58" t="s">
        <v>1767</v>
      </c>
      <c r="H110" s="57" t="s">
        <v>1767</v>
      </c>
      <c r="I110" s="58" t="s">
        <v>1767</v>
      </c>
      <c r="J110" s="58" t="s">
        <v>1767</v>
      </c>
      <c r="K110" s="58" t="s">
        <v>1767</v>
      </c>
      <c r="L110" s="57" t="s">
        <v>1767</v>
      </c>
      <c r="M110" s="57">
        <v>48.65775493549173</v>
      </c>
      <c r="N110" s="57">
        <v>48.65775493549173</v>
      </c>
      <c r="O110" s="58" t="s">
        <v>1767</v>
      </c>
      <c r="P110" s="58" t="s">
        <v>1767</v>
      </c>
      <c r="Q110" s="58" t="s">
        <v>1767</v>
      </c>
      <c r="R110" s="58">
        <v>23.32155477031802</v>
      </c>
      <c r="S110" s="58">
        <v>0</v>
      </c>
      <c r="T110" s="58">
        <v>0</v>
      </c>
      <c r="U110" s="59">
        <v>1.0711908488587025</v>
      </c>
      <c r="V110" s="59">
        <v>1.071</v>
      </c>
      <c r="W110" s="3">
        <v>60</v>
      </c>
      <c r="X110" s="3">
        <f t="shared" si="3"/>
        <v>64.25999999999999</v>
      </c>
    </row>
    <row r="111" spans="1:24" ht="14.25">
      <c r="A111" s="3">
        <v>104</v>
      </c>
      <c r="B111" s="78" t="s">
        <v>1556</v>
      </c>
      <c r="C111" s="55" t="s">
        <v>1557</v>
      </c>
      <c r="D111" s="55" t="s">
        <v>1558</v>
      </c>
      <c r="E111" s="56" t="s">
        <v>1555</v>
      </c>
      <c r="F111" s="54" t="s">
        <v>1226</v>
      </c>
      <c r="G111" s="58" t="s">
        <v>1767</v>
      </c>
      <c r="H111" s="57" t="s">
        <v>1767</v>
      </c>
      <c r="I111" s="58" t="s">
        <v>1767</v>
      </c>
      <c r="J111" s="58" t="s">
        <v>1767</v>
      </c>
      <c r="K111" s="58" t="s">
        <v>1767</v>
      </c>
      <c r="L111" s="57" t="s">
        <v>1767</v>
      </c>
      <c r="M111" s="57">
        <v>55.03800547748803</v>
      </c>
      <c r="N111" s="57">
        <v>55.03800547748803</v>
      </c>
      <c r="O111" s="58" t="s">
        <v>1767</v>
      </c>
      <c r="P111" s="58" t="s">
        <v>1767</v>
      </c>
      <c r="Q111" s="58" t="s">
        <v>1767</v>
      </c>
      <c r="R111" s="58">
        <v>63.111111111111114</v>
      </c>
      <c r="S111" s="58">
        <v>23.52941176470588</v>
      </c>
      <c r="T111" s="58">
        <v>11.76470588235294</v>
      </c>
      <c r="U111" s="59">
        <v>1.003273084735476</v>
      </c>
      <c r="V111" s="59">
        <v>1.003</v>
      </c>
      <c r="W111" s="3">
        <v>64</v>
      </c>
      <c r="X111" s="3">
        <f t="shared" si="3"/>
        <v>64.192</v>
      </c>
    </row>
    <row r="112" spans="1:24" ht="14.25">
      <c r="A112" s="3">
        <v>105</v>
      </c>
      <c r="B112" s="78" t="s">
        <v>1449</v>
      </c>
      <c r="C112" s="54" t="s">
        <v>1450</v>
      </c>
      <c r="D112" s="55" t="s">
        <v>1451</v>
      </c>
      <c r="E112" s="56" t="s">
        <v>1448</v>
      </c>
      <c r="F112" s="54" t="s">
        <v>1319</v>
      </c>
      <c r="G112" s="58" t="s">
        <v>1767</v>
      </c>
      <c r="H112" s="57" t="s">
        <v>1767</v>
      </c>
      <c r="I112" s="58" t="s">
        <v>1767</v>
      </c>
      <c r="J112" s="58" t="s">
        <v>1767</v>
      </c>
      <c r="K112" s="58" t="s">
        <v>1767</v>
      </c>
      <c r="L112" s="57" t="s">
        <v>1767</v>
      </c>
      <c r="M112" s="57">
        <v>47.97328981604775</v>
      </c>
      <c r="N112" s="57">
        <v>47.97328981604775</v>
      </c>
      <c r="O112" s="58" t="s">
        <v>1767</v>
      </c>
      <c r="P112" s="58" t="s">
        <v>1767</v>
      </c>
      <c r="Q112" s="58" t="s">
        <v>1767</v>
      </c>
      <c r="R112" s="58">
        <v>4.25531914893617</v>
      </c>
      <c r="S112" s="58">
        <v>9.523809523809524</v>
      </c>
      <c r="T112" s="58">
        <v>4.761904761904762</v>
      </c>
      <c r="U112" s="59">
        <v>0.9571745797162885</v>
      </c>
      <c r="V112" s="59">
        <v>0.957</v>
      </c>
      <c r="W112" s="3">
        <v>67</v>
      </c>
      <c r="X112" s="3">
        <f t="shared" si="3"/>
        <v>64.119</v>
      </c>
    </row>
    <row r="113" spans="1:24" ht="14.25">
      <c r="A113" s="3">
        <v>106</v>
      </c>
      <c r="B113" s="78" t="s">
        <v>1374</v>
      </c>
      <c r="C113" s="62" t="s">
        <v>1375</v>
      </c>
      <c r="D113" s="62" t="s">
        <v>1376</v>
      </c>
      <c r="E113" s="56" t="s">
        <v>1377</v>
      </c>
      <c r="F113" s="54" t="s">
        <v>1361</v>
      </c>
      <c r="G113" s="58" t="s">
        <v>1767</v>
      </c>
      <c r="H113" s="57" t="s">
        <v>1767</v>
      </c>
      <c r="I113" s="58" t="s">
        <v>1767</v>
      </c>
      <c r="J113" s="58" t="s">
        <v>1767</v>
      </c>
      <c r="K113" s="58" t="s">
        <v>1767</v>
      </c>
      <c r="L113" s="57" t="s">
        <v>1767</v>
      </c>
      <c r="M113" s="57">
        <v>47.45358212450271</v>
      </c>
      <c r="N113" s="57">
        <v>47.45358212450271</v>
      </c>
      <c r="O113" s="58" t="s">
        <v>1767</v>
      </c>
      <c r="P113" s="58" t="s">
        <v>1767</v>
      </c>
      <c r="Q113" s="58" t="s">
        <v>1767</v>
      </c>
      <c r="R113" s="58">
        <v>0</v>
      </c>
      <c r="S113" s="58">
        <v>42.30769230769231</v>
      </c>
      <c r="T113" s="58">
        <v>76.92307692307693</v>
      </c>
      <c r="U113" s="59">
        <v>0.8746066563477549</v>
      </c>
      <c r="V113" s="59">
        <v>0.875</v>
      </c>
      <c r="W113" s="3">
        <v>73</v>
      </c>
      <c r="X113" s="3">
        <f t="shared" si="3"/>
        <v>63.875</v>
      </c>
    </row>
    <row r="114" spans="1:24" ht="14.25">
      <c r="A114" s="3">
        <v>107</v>
      </c>
      <c r="B114" s="78" t="s">
        <v>1566</v>
      </c>
      <c r="C114" s="54" t="s">
        <v>1567</v>
      </c>
      <c r="D114" s="55" t="s">
        <v>1568</v>
      </c>
      <c r="E114" s="56" t="s">
        <v>1562</v>
      </c>
      <c r="F114" s="54" t="s">
        <v>1319</v>
      </c>
      <c r="G114" s="58" t="s">
        <v>1767</v>
      </c>
      <c r="H114" s="57" t="s">
        <v>1767</v>
      </c>
      <c r="I114" s="58" t="s">
        <v>1767</v>
      </c>
      <c r="J114" s="58" t="s">
        <v>1767</v>
      </c>
      <c r="K114" s="58" t="s">
        <v>1767</v>
      </c>
      <c r="L114" s="57" t="s">
        <v>1767</v>
      </c>
      <c r="M114" s="57">
        <v>46.869891885319916</v>
      </c>
      <c r="N114" s="57">
        <v>46.869891885319916</v>
      </c>
      <c r="O114" s="58" t="s">
        <v>1767</v>
      </c>
      <c r="P114" s="58" t="s">
        <v>1767</v>
      </c>
      <c r="Q114" s="58" t="s">
        <v>1767</v>
      </c>
      <c r="R114" s="58">
        <v>0</v>
      </c>
      <c r="S114" s="58">
        <v>5.555555555555555</v>
      </c>
      <c r="T114" s="58">
        <v>0</v>
      </c>
      <c r="U114" s="59">
        <v>0.9113272079712517</v>
      </c>
      <c r="V114" s="59">
        <v>0.911</v>
      </c>
      <c r="W114" s="3">
        <v>70</v>
      </c>
      <c r="X114" s="3">
        <f t="shared" si="3"/>
        <v>63.77</v>
      </c>
    </row>
    <row r="115" spans="1:24" ht="14.25">
      <c r="A115" s="3">
        <v>108</v>
      </c>
      <c r="B115" s="78" t="s">
        <v>1268</v>
      </c>
      <c r="C115" s="62" t="s">
        <v>1277</v>
      </c>
      <c r="D115" s="55" t="s">
        <v>1224</v>
      </c>
      <c r="E115" s="56" t="s">
        <v>1225</v>
      </c>
      <c r="F115" s="54" t="s">
        <v>1226</v>
      </c>
      <c r="G115" s="58" t="s">
        <v>1767</v>
      </c>
      <c r="H115" s="57" t="s">
        <v>1767</v>
      </c>
      <c r="I115" s="58" t="s">
        <v>1767</v>
      </c>
      <c r="J115" s="58" t="s">
        <v>1767</v>
      </c>
      <c r="K115" s="58" t="s">
        <v>1767</v>
      </c>
      <c r="L115" s="57" t="s">
        <v>1767</v>
      </c>
      <c r="M115" s="57">
        <v>46.30361965342581</v>
      </c>
      <c r="N115" s="57">
        <v>46.30361965342581</v>
      </c>
      <c r="O115" s="58" t="s">
        <v>1767</v>
      </c>
      <c r="P115" s="58" t="s">
        <v>1767</v>
      </c>
      <c r="Q115" s="58" t="s">
        <v>1767</v>
      </c>
      <c r="R115" s="58">
        <v>0</v>
      </c>
      <c r="S115" s="58">
        <v>38.46153846153847</v>
      </c>
      <c r="T115" s="58">
        <v>0</v>
      </c>
      <c r="U115" s="59">
        <v>0.8829392951116262</v>
      </c>
      <c r="V115" s="59">
        <v>0.883</v>
      </c>
      <c r="W115" s="3">
        <v>72</v>
      </c>
      <c r="X115" s="3">
        <f t="shared" si="3"/>
        <v>63.576</v>
      </c>
    </row>
    <row r="116" spans="1:24" ht="14.25">
      <c r="A116" s="3">
        <v>109</v>
      </c>
      <c r="B116" s="78" t="s">
        <v>1597</v>
      </c>
      <c r="C116" s="60" t="s">
        <v>1598</v>
      </c>
      <c r="D116" s="61" t="s">
        <v>1593</v>
      </c>
      <c r="E116" s="56" t="s">
        <v>1594</v>
      </c>
      <c r="F116" s="54" t="s">
        <v>1361</v>
      </c>
      <c r="G116" s="58" t="s">
        <v>1767</v>
      </c>
      <c r="H116" s="57" t="s">
        <v>1767</v>
      </c>
      <c r="I116" s="58" t="s">
        <v>1767</v>
      </c>
      <c r="J116" s="58" t="s">
        <v>1767</v>
      </c>
      <c r="K116" s="58" t="s">
        <v>1767</v>
      </c>
      <c r="L116" s="57" t="s">
        <v>1767</v>
      </c>
      <c r="M116" s="57">
        <v>47.7620351495527</v>
      </c>
      <c r="N116" s="57">
        <v>47.7620351495527</v>
      </c>
      <c r="O116" s="58" t="s">
        <v>1767</v>
      </c>
      <c r="P116" s="58" t="s">
        <v>1767</v>
      </c>
      <c r="Q116" s="58" t="s">
        <v>1767</v>
      </c>
      <c r="R116" s="58">
        <v>2.094240837696335</v>
      </c>
      <c r="S116" s="58">
        <v>13.333333333333334</v>
      </c>
      <c r="T116" s="58">
        <v>6.666666666666667</v>
      </c>
      <c r="U116" s="59">
        <v>1.0077021323754436</v>
      </c>
      <c r="V116" s="59">
        <v>1.008</v>
      </c>
      <c r="W116" s="3">
        <v>63</v>
      </c>
      <c r="X116" s="3">
        <f t="shared" si="3"/>
        <v>63.504</v>
      </c>
    </row>
    <row r="117" spans="1:24" ht="14.25">
      <c r="A117" s="3">
        <v>110</v>
      </c>
      <c r="B117" s="78" t="s">
        <v>1544</v>
      </c>
      <c r="C117" s="54" t="s">
        <v>1545</v>
      </c>
      <c r="D117" s="55" t="s">
        <v>1546</v>
      </c>
      <c r="E117" s="56" t="s">
        <v>1543</v>
      </c>
      <c r="F117" s="54" t="s">
        <v>1306</v>
      </c>
      <c r="G117" s="58" t="s">
        <v>1767</v>
      </c>
      <c r="H117" s="57" t="s">
        <v>1767</v>
      </c>
      <c r="I117" s="58" t="s">
        <v>1767</v>
      </c>
      <c r="J117" s="58" t="s">
        <v>1767</v>
      </c>
      <c r="K117" s="58" t="s">
        <v>1767</v>
      </c>
      <c r="L117" s="57" t="s">
        <v>1767</v>
      </c>
      <c r="M117" s="57">
        <v>50.45195846690808</v>
      </c>
      <c r="N117" s="57">
        <v>50.45195846690808</v>
      </c>
      <c r="O117" s="58" t="s">
        <v>1767</v>
      </c>
      <c r="P117" s="58" t="s">
        <v>1767</v>
      </c>
      <c r="Q117" s="58" t="s">
        <v>1767</v>
      </c>
      <c r="R117" s="58">
        <v>34.234234234234236</v>
      </c>
      <c r="S117" s="58">
        <v>6.25</v>
      </c>
      <c r="T117" s="58">
        <v>6.25</v>
      </c>
      <c r="U117" s="59">
        <v>0.8921117712248426</v>
      </c>
      <c r="V117" s="59">
        <v>0.892</v>
      </c>
      <c r="W117" s="3">
        <v>71</v>
      </c>
      <c r="X117" s="3">
        <f t="shared" si="3"/>
        <v>63.332</v>
      </c>
    </row>
    <row r="118" spans="1:24" ht="14.25">
      <c r="A118" s="3">
        <v>111</v>
      </c>
      <c r="B118" s="78" t="s">
        <v>1648</v>
      </c>
      <c r="C118" s="53" t="s">
        <v>1649</v>
      </c>
      <c r="D118" s="55" t="s">
        <v>1650</v>
      </c>
      <c r="E118" s="56" t="s">
        <v>1651</v>
      </c>
      <c r="F118" s="54" t="s">
        <v>1306</v>
      </c>
      <c r="G118" s="58" t="s">
        <v>1767</v>
      </c>
      <c r="H118" s="57" t="s">
        <v>1767</v>
      </c>
      <c r="I118" s="58" t="s">
        <v>1767</v>
      </c>
      <c r="J118" s="58" t="s">
        <v>1767</v>
      </c>
      <c r="K118" s="58" t="s">
        <v>1767</v>
      </c>
      <c r="L118" s="57" t="s">
        <v>1767</v>
      </c>
      <c r="M118" s="57">
        <v>48.03550271386899</v>
      </c>
      <c r="N118" s="57">
        <v>48.03550271386899</v>
      </c>
      <c r="O118" s="58" t="s">
        <v>1767</v>
      </c>
      <c r="P118" s="58" t="s">
        <v>1767</v>
      </c>
      <c r="Q118" s="58" t="s">
        <v>1767</v>
      </c>
      <c r="R118" s="58">
        <v>0</v>
      </c>
      <c r="S118" s="58">
        <v>5</v>
      </c>
      <c r="T118" s="58">
        <v>0</v>
      </c>
      <c r="U118" s="59">
        <v>0.9729567806807019</v>
      </c>
      <c r="V118" s="59">
        <v>0.973</v>
      </c>
      <c r="W118" s="3">
        <v>65</v>
      </c>
      <c r="X118" s="3">
        <f t="shared" si="3"/>
        <v>63.245</v>
      </c>
    </row>
    <row r="119" spans="1:24" ht="14.25">
      <c r="A119" s="3">
        <v>112</v>
      </c>
      <c r="B119" s="78" t="s">
        <v>1661</v>
      </c>
      <c r="C119" s="54" t="s">
        <v>1662</v>
      </c>
      <c r="D119" s="55" t="s">
        <v>1654</v>
      </c>
      <c r="E119" s="56" t="s">
        <v>1651</v>
      </c>
      <c r="F119" s="54" t="s">
        <v>1306</v>
      </c>
      <c r="G119" s="58" t="s">
        <v>1767</v>
      </c>
      <c r="H119" s="57" t="s">
        <v>1767</v>
      </c>
      <c r="I119" s="58" t="s">
        <v>1767</v>
      </c>
      <c r="J119" s="58" t="s">
        <v>1767</v>
      </c>
      <c r="K119" s="58" t="s">
        <v>1767</v>
      </c>
      <c r="L119" s="57" t="s">
        <v>1767</v>
      </c>
      <c r="M119" s="57">
        <v>46.51794169687952</v>
      </c>
      <c r="N119" s="57">
        <v>46.51794169687952</v>
      </c>
      <c r="O119" s="58" t="s">
        <v>1767</v>
      </c>
      <c r="P119" s="58" t="s">
        <v>1767</v>
      </c>
      <c r="Q119" s="58" t="s">
        <v>1767</v>
      </c>
      <c r="R119" s="58">
        <v>17.6</v>
      </c>
      <c r="S119" s="58">
        <v>0</v>
      </c>
      <c r="T119" s="58">
        <v>0</v>
      </c>
      <c r="U119" s="59">
        <v>0.9163843734311995</v>
      </c>
      <c r="V119" s="59">
        <v>0.916</v>
      </c>
      <c r="W119" s="3">
        <v>69</v>
      </c>
      <c r="X119" s="3">
        <f t="shared" si="3"/>
        <v>63.204</v>
      </c>
    </row>
    <row r="120" spans="1:24" ht="14.25">
      <c r="A120" s="3">
        <v>113</v>
      </c>
      <c r="B120" s="78" t="s">
        <v>1262</v>
      </c>
      <c r="C120" s="62" t="s">
        <v>1263</v>
      </c>
      <c r="D120" s="55" t="s">
        <v>1224</v>
      </c>
      <c r="E120" s="56" t="s">
        <v>1225</v>
      </c>
      <c r="F120" s="54" t="s">
        <v>1226</v>
      </c>
      <c r="G120" s="58" t="s">
        <v>1767</v>
      </c>
      <c r="H120" s="57" t="s">
        <v>1767</v>
      </c>
      <c r="I120" s="58" t="s">
        <v>1767</v>
      </c>
      <c r="J120" s="58" t="s">
        <v>1767</v>
      </c>
      <c r="K120" s="58" t="s">
        <v>1767</v>
      </c>
      <c r="L120" s="57" t="s">
        <v>1767</v>
      </c>
      <c r="M120" s="57">
        <v>48.19299466920261</v>
      </c>
      <c r="N120" s="57">
        <v>48.19299466920261</v>
      </c>
      <c r="O120" s="58" t="s">
        <v>1767</v>
      </c>
      <c r="P120" s="58" t="s">
        <v>1767</v>
      </c>
      <c r="Q120" s="58" t="s">
        <v>1767</v>
      </c>
      <c r="R120" s="58">
        <v>0</v>
      </c>
      <c r="S120" s="58">
        <v>0</v>
      </c>
      <c r="T120" s="58">
        <v>12.5</v>
      </c>
      <c r="U120" s="59">
        <v>1.0166227385095024</v>
      </c>
      <c r="V120" s="59">
        <v>1.017</v>
      </c>
      <c r="W120" s="3">
        <v>62</v>
      </c>
      <c r="X120" s="3">
        <f t="shared" si="3"/>
        <v>63.053999999999995</v>
      </c>
    </row>
    <row r="121" spans="1:24" ht="14.25">
      <c r="A121" s="3">
        <v>114</v>
      </c>
      <c r="B121" s="78" t="s">
        <v>1710</v>
      </c>
      <c r="C121" s="62" t="s">
        <v>1453</v>
      </c>
      <c r="D121" s="55" t="s">
        <v>1711</v>
      </c>
      <c r="E121" s="56" t="s">
        <v>1701</v>
      </c>
      <c r="F121" s="54" t="s">
        <v>1335</v>
      </c>
      <c r="G121" s="58" t="s">
        <v>1767</v>
      </c>
      <c r="H121" s="57" t="s">
        <v>1767</v>
      </c>
      <c r="I121" s="58" t="s">
        <v>1767</v>
      </c>
      <c r="J121" s="58" t="s">
        <v>1767</v>
      </c>
      <c r="K121" s="58" t="s">
        <v>1767</v>
      </c>
      <c r="L121" s="57" t="s">
        <v>1767</v>
      </c>
      <c r="M121" s="57">
        <v>45.39317890868738</v>
      </c>
      <c r="N121" s="57">
        <v>45.39317890868738</v>
      </c>
      <c r="O121" s="58" t="s">
        <v>1767</v>
      </c>
      <c r="P121" s="58" t="s">
        <v>1767</v>
      </c>
      <c r="Q121" s="58" t="s">
        <v>1767</v>
      </c>
      <c r="R121" s="58">
        <v>0</v>
      </c>
      <c r="S121" s="58">
        <v>0</v>
      </c>
      <c r="T121" s="58">
        <v>0</v>
      </c>
      <c r="U121" s="59">
        <v>1.0868308291465962</v>
      </c>
      <c r="V121" s="59">
        <v>1.087</v>
      </c>
      <c r="W121" s="3">
        <v>58</v>
      </c>
      <c r="X121" s="3">
        <f t="shared" si="3"/>
        <v>63.046</v>
      </c>
    </row>
    <row r="122" spans="1:24" ht="14.25">
      <c r="A122" s="3">
        <v>115</v>
      </c>
      <c r="B122" s="78" t="s">
        <v>1236</v>
      </c>
      <c r="C122" s="62" t="s">
        <v>1237</v>
      </c>
      <c r="D122" s="55" t="s">
        <v>1224</v>
      </c>
      <c r="E122" s="56" t="s">
        <v>1225</v>
      </c>
      <c r="F122" s="54" t="s">
        <v>1226</v>
      </c>
      <c r="G122" s="58" t="s">
        <v>1767</v>
      </c>
      <c r="H122" s="57" t="s">
        <v>1767</v>
      </c>
      <c r="I122" s="58" t="s">
        <v>1767</v>
      </c>
      <c r="J122" s="58" t="s">
        <v>1767</v>
      </c>
      <c r="K122" s="58" t="s">
        <v>1767</v>
      </c>
      <c r="L122" s="57" t="s">
        <v>1767</v>
      </c>
      <c r="M122" s="57">
        <v>48.05779168264578</v>
      </c>
      <c r="N122" s="57">
        <v>48.05779168264578</v>
      </c>
      <c r="O122" s="58" t="s">
        <v>1767</v>
      </c>
      <c r="P122" s="58" t="s">
        <v>1767</v>
      </c>
      <c r="Q122" s="58" t="s">
        <v>1767</v>
      </c>
      <c r="R122" s="58">
        <v>22.142857142857142</v>
      </c>
      <c r="S122" s="58">
        <v>3.7037037037037033</v>
      </c>
      <c r="T122" s="58">
        <v>0</v>
      </c>
      <c r="U122" s="59">
        <v>1.0531327133873392</v>
      </c>
      <c r="V122" s="59">
        <v>1.053</v>
      </c>
      <c r="W122" s="3">
        <v>59</v>
      </c>
      <c r="X122" s="3">
        <f t="shared" si="3"/>
        <v>62.126999999999995</v>
      </c>
    </row>
    <row r="123" spans="1:24" ht="14.25">
      <c r="A123" s="3">
        <v>116</v>
      </c>
      <c r="B123" s="78" t="s">
        <v>1266</v>
      </c>
      <c r="C123" s="62" t="s">
        <v>1267</v>
      </c>
      <c r="D123" s="55" t="s">
        <v>1224</v>
      </c>
      <c r="E123" s="56" t="s">
        <v>1225</v>
      </c>
      <c r="F123" s="54" t="s">
        <v>1226</v>
      </c>
      <c r="G123" s="58" t="s">
        <v>1767</v>
      </c>
      <c r="H123" s="57" t="s">
        <v>1767</v>
      </c>
      <c r="I123" s="58" t="s">
        <v>1767</v>
      </c>
      <c r="J123" s="58" t="s">
        <v>1767</v>
      </c>
      <c r="K123" s="58" t="s">
        <v>1767</v>
      </c>
      <c r="L123" s="57" t="s">
        <v>1767</v>
      </c>
      <c r="M123" s="57">
        <v>45.27382592616206</v>
      </c>
      <c r="N123" s="57">
        <v>45.27382592616206</v>
      </c>
      <c r="O123" s="58" t="s">
        <v>1767</v>
      </c>
      <c r="P123" s="58" t="s">
        <v>1767</v>
      </c>
      <c r="Q123" s="58" t="s">
        <v>1767</v>
      </c>
      <c r="R123" s="58">
        <v>0</v>
      </c>
      <c r="S123" s="58">
        <v>52.63157894736842</v>
      </c>
      <c r="T123" s="58">
        <v>0</v>
      </c>
      <c r="U123" s="59">
        <v>0.8624817201500504</v>
      </c>
      <c r="V123" s="59">
        <v>0.862</v>
      </c>
      <c r="W123" s="3">
        <v>72</v>
      </c>
      <c r="X123" s="3">
        <f t="shared" si="3"/>
        <v>62.064</v>
      </c>
    </row>
    <row r="124" spans="1:24" ht="14.25">
      <c r="A124" s="3">
        <v>117</v>
      </c>
      <c r="B124" s="78" t="s">
        <v>1698</v>
      </c>
      <c r="C124" s="62" t="s">
        <v>1699</v>
      </c>
      <c r="D124" s="55" t="s">
        <v>1700</v>
      </c>
      <c r="E124" s="56" t="s">
        <v>1701</v>
      </c>
      <c r="F124" s="54" t="s">
        <v>1335</v>
      </c>
      <c r="G124" s="58" t="s">
        <v>1767</v>
      </c>
      <c r="H124" s="57" t="s">
        <v>1767</v>
      </c>
      <c r="I124" s="58" t="s">
        <v>1767</v>
      </c>
      <c r="J124" s="58" t="s">
        <v>1767</v>
      </c>
      <c r="K124" s="58" t="s">
        <v>1767</v>
      </c>
      <c r="L124" s="57" t="s">
        <v>1767</v>
      </c>
      <c r="M124" s="57">
        <v>56.48342513762647</v>
      </c>
      <c r="N124" s="57">
        <v>56.48342513762647</v>
      </c>
      <c r="O124" s="58" t="s">
        <v>1767</v>
      </c>
      <c r="P124" s="58" t="s">
        <v>1767</v>
      </c>
      <c r="Q124" s="58" t="s">
        <v>1767</v>
      </c>
      <c r="R124" s="58">
        <v>0</v>
      </c>
      <c r="S124" s="58">
        <v>3.8461538461538463</v>
      </c>
      <c r="T124" s="58">
        <v>7.6923076923076925</v>
      </c>
      <c r="U124" s="59">
        <v>1.2556203499766816</v>
      </c>
      <c r="V124" s="59">
        <v>1.256</v>
      </c>
      <c r="W124" s="3">
        <v>49</v>
      </c>
      <c r="X124" s="3">
        <f t="shared" si="3"/>
        <v>61.544</v>
      </c>
    </row>
    <row r="125" spans="1:24" ht="14.25">
      <c r="A125" s="3">
        <v>118</v>
      </c>
      <c r="B125" s="78" t="s">
        <v>1392</v>
      </c>
      <c r="C125" s="54" t="s">
        <v>1393</v>
      </c>
      <c r="D125" s="55" t="s">
        <v>1394</v>
      </c>
      <c r="E125" s="56" t="s">
        <v>1386</v>
      </c>
      <c r="F125" s="54" t="s">
        <v>1387</v>
      </c>
      <c r="G125" s="58" t="s">
        <v>1767</v>
      </c>
      <c r="H125" s="57" t="s">
        <v>1767</v>
      </c>
      <c r="I125" s="58" t="s">
        <v>1767</v>
      </c>
      <c r="J125" s="58" t="s">
        <v>1767</v>
      </c>
      <c r="K125" s="58" t="s">
        <v>1767</v>
      </c>
      <c r="L125" s="57" t="s">
        <v>1767</v>
      </c>
      <c r="M125" s="57">
        <v>56.58342034608248</v>
      </c>
      <c r="N125" s="57">
        <v>56.58342034608248</v>
      </c>
      <c r="O125" s="58" t="s">
        <v>1767</v>
      </c>
      <c r="P125" s="58" t="s">
        <v>1767</v>
      </c>
      <c r="Q125" s="58" t="s">
        <v>1767</v>
      </c>
      <c r="R125" s="58">
        <v>0</v>
      </c>
      <c r="S125" s="58">
        <v>0</v>
      </c>
      <c r="T125" s="58">
        <v>0</v>
      </c>
      <c r="U125" s="59">
        <v>1.2808289477175288</v>
      </c>
      <c r="V125" s="59">
        <v>1.281</v>
      </c>
      <c r="W125" s="3">
        <v>48</v>
      </c>
      <c r="X125" s="3">
        <f t="shared" si="3"/>
        <v>61.488</v>
      </c>
    </row>
    <row r="126" spans="1:24" ht="14.25">
      <c r="A126" s="3">
        <v>119</v>
      </c>
      <c r="B126" s="78" t="s">
        <v>1452</v>
      </c>
      <c r="C126" s="54" t="s">
        <v>1453</v>
      </c>
      <c r="D126" s="55" t="s">
        <v>1454</v>
      </c>
      <c r="E126" s="56" t="s">
        <v>1448</v>
      </c>
      <c r="F126" s="54" t="s">
        <v>1319</v>
      </c>
      <c r="G126" s="58" t="s">
        <v>1767</v>
      </c>
      <c r="H126" s="57" t="s">
        <v>1767</v>
      </c>
      <c r="I126" s="58" t="s">
        <v>1767</v>
      </c>
      <c r="J126" s="58" t="s">
        <v>1767</v>
      </c>
      <c r="K126" s="58" t="s">
        <v>1767</v>
      </c>
      <c r="L126" s="57" t="s">
        <v>1767</v>
      </c>
      <c r="M126" s="57">
        <v>44.47915170538674</v>
      </c>
      <c r="N126" s="57">
        <v>44.47915170538674</v>
      </c>
      <c r="O126" s="58" t="s">
        <v>1767</v>
      </c>
      <c r="P126" s="58" t="s">
        <v>1767</v>
      </c>
      <c r="Q126" s="58" t="s">
        <v>1767</v>
      </c>
      <c r="R126" s="58">
        <v>77.88461538461539</v>
      </c>
      <c r="S126" s="58">
        <v>0</v>
      </c>
      <c r="T126" s="58">
        <v>12.5</v>
      </c>
      <c r="U126" s="59">
        <v>0.8664619598711079</v>
      </c>
      <c r="V126" s="59">
        <v>0.866</v>
      </c>
      <c r="W126" s="3">
        <v>71</v>
      </c>
      <c r="X126" s="3">
        <f t="shared" si="3"/>
        <v>61.486</v>
      </c>
    </row>
    <row r="127" spans="1:24" ht="14.25">
      <c r="A127" s="3">
        <v>120</v>
      </c>
      <c r="B127" s="78" t="s">
        <v>1591</v>
      </c>
      <c r="C127" s="60" t="s">
        <v>1592</v>
      </c>
      <c r="D127" s="61" t="s">
        <v>1593</v>
      </c>
      <c r="E127" s="56" t="s">
        <v>1594</v>
      </c>
      <c r="F127" s="54" t="s">
        <v>1361</v>
      </c>
      <c r="G127" s="58" t="s">
        <v>1767</v>
      </c>
      <c r="H127" s="57" t="s">
        <v>1767</v>
      </c>
      <c r="I127" s="58" t="s">
        <v>1767</v>
      </c>
      <c r="J127" s="58" t="s">
        <v>1767</v>
      </c>
      <c r="K127" s="58" t="s">
        <v>1767</v>
      </c>
      <c r="L127" s="57" t="s">
        <v>1767</v>
      </c>
      <c r="M127" s="57">
        <v>60.89727985529514</v>
      </c>
      <c r="N127" s="57">
        <v>60.89727985529514</v>
      </c>
      <c r="O127" s="58" t="s">
        <v>1767</v>
      </c>
      <c r="P127" s="58" t="s">
        <v>1767</v>
      </c>
      <c r="Q127" s="58" t="s">
        <v>1767</v>
      </c>
      <c r="R127" s="58">
        <v>0</v>
      </c>
      <c r="S127" s="58">
        <v>12.5</v>
      </c>
      <c r="T127" s="58">
        <v>25</v>
      </c>
      <c r="U127" s="59">
        <v>1.1558131463321024</v>
      </c>
      <c r="V127" s="59">
        <v>1.156</v>
      </c>
      <c r="W127" s="3">
        <v>53</v>
      </c>
      <c r="X127" s="3">
        <f t="shared" si="3"/>
        <v>61.267999999999994</v>
      </c>
    </row>
    <row r="128" spans="1:24" ht="14.25">
      <c r="A128" s="3">
        <v>121</v>
      </c>
      <c r="B128" s="78" t="s">
        <v>1388</v>
      </c>
      <c r="C128" s="54" t="s">
        <v>1389</v>
      </c>
      <c r="D128" s="55" t="s">
        <v>1385</v>
      </c>
      <c r="E128" s="56" t="s">
        <v>1386</v>
      </c>
      <c r="F128" s="54" t="s">
        <v>1387</v>
      </c>
      <c r="G128" s="58" t="s">
        <v>1767</v>
      </c>
      <c r="H128" s="57" t="s">
        <v>1767</v>
      </c>
      <c r="I128" s="58" t="s">
        <v>1767</v>
      </c>
      <c r="J128" s="58" t="s">
        <v>1767</v>
      </c>
      <c r="K128" s="58" t="s">
        <v>1767</v>
      </c>
      <c r="L128" s="57" t="s">
        <v>1767</v>
      </c>
      <c r="M128" s="57">
        <v>55.24510028023903</v>
      </c>
      <c r="N128" s="57">
        <v>55.24510028023903</v>
      </c>
      <c r="O128" s="58" t="s">
        <v>1767</v>
      </c>
      <c r="P128" s="58" t="s">
        <v>1767</v>
      </c>
      <c r="Q128" s="58" t="s">
        <v>1767</v>
      </c>
      <c r="R128" s="58">
        <v>0</v>
      </c>
      <c r="S128" s="58">
        <v>7.6923076923076925</v>
      </c>
      <c r="T128" s="58">
        <v>0</v>
      </c>
      <c r="U128" s="59">
        <v>1.3493236984520398</v>
      </c>
      <c r="V128" s="59">
        <v>1.349</v>
      </c>
      <c r="W128" s="3">
        <v>45</v>
      </c>
      <c r="X128" s="3">
        <f t="shared" si="3"/>
        <v>60.705</v>
      </c>
    </row>
    <row r="129" spans="1:24" ht="14.25">
      <c r="A129" s="3">
        <v>122</v>
      </c>
      <c r="B129" s="78" t="s">
        <v>1705</v>
      </c>
      <c r="C129" s="62" t="s">
        <v>1706</v>
      </c>
      <c r="D129" s="55" t="s">
        <v>1707</v>
      </c>
      <c r="E129" s="56" t="s">
        <v>1701</v>
      </c>
      <c r="F129" s="54" t="s">
        <v>1335</v>
      </c>
      <c r="G129" s="58" t="s">
        <v>1767</v>
      </c>
      <c r="H129" s="57" t="s">
        <v>1767</v>
      </c>
      <c r="I129" s="58" t="s">
        <v>1767</v>
      </c>
      <c r="J129" s="58" t="s">
        <v>1767</v>
      </c>
      <c r="K129" s="58" t="s">
        <v>1767</v>
      </c>
      <c r="L129" s="57" t="s">
        <v>1767</v>
      </c>
      <c r="M129" s="57">
        <v>52.748183042375274</v>
      </c>
      <c r="N129" s="57">
        <v>52.748183042375274</v>
      </c>
      <c r="O129" s="58" t="s">
        <v>1767</v>
      </c>
      <c r="P129" s="58" t="s">
        <v>1767</v>
      </c>
      <c r="Q129" s="58" t="s">
        <v>1767</v>
      </c>
      <c r="R129" s="58">
        <v>0</v>
      </c>
      <c r="S129" s="58">
        <v>6.25</v>
      </c>
      <c r="T129" s="58">
        <v>25</v>
      </c>
      <c r="U129" s="59">
        <v>1.315755201643047</v>
      </c>
      <c r="V129" s="59">
        <v>1.316</v>
      </c>
      <c r="W129" s="3">
        <v>46</v>
      </c>
      <c r="X129" s="3">
        <f t="shared" si="3"/>
        <v>60.536</v>
      </c>
    </row>
    <row r="130" spans="1:24" ht="14.25">
      <c r="A130" s="3">
        <v>123</v>
      </c>
      <c r="B130" s="78" t="s">
        <v>1499</v>
      </c>
      <c r="C130" s="62" t="s">
        <v>1500</v>
      </c>
      <c r="D130" s="55" t="s">
        <v>1501</v>
      </c>
      <c r="E130" s="56" t="s">
        <v>1502</v>
      </c>
      <c r="F130" s="54" t="s">
        <v>1319</v>
      </c>
      <c r="G130" s="58" t="s">
        <v>1767</v>
      </c>
      <c r="H130" s="57" t="s">
        <v>1767</v>
      </c>
      <c r="I130" s="58" t="s">
        <v>1767</v>
      </c>
      <c r="J130" s="58" t="s">
        <v>1767</v>
      </c>
      <c r="K130" s="58" t="s">
        <v>1767</v>
      </c>
      <c r="L130" s="57" t="s">
        <v>1767</v>
      </c>
      <c r="M130" s="57">
        <v>47.61305728897284</v>
      </c>
      <c r="N130" s="57">
        <v>47.61305728897284</v>
      </c>
      <c r="O130" s="58" t="s">
        <v>1767</v>
      </c>
      <c r="P130" s="58" t="s">
        <v>1767</v>
      </c>
      <c r="Q130" s="58" t="s">
        <v>1767</v>
      </c>
      <c r="R130" s="58">
        <v>0</v>
      </c>
      <c r="S130" s="58">
        <v>0</v>
      </c>
      <c r="T130" s="58">
        <v>0</v>
      </c>
      <c r="U130" s="59">
        <v>0.9449349150966722</v>
      </c>
      <c r="V130" s="59">
        <v>0.945</v>
      </c>
      <c r="W130" s="3">
        <v>64</v>
      </c>
      <c r="X130" s="3">
        <f t="shared" si="3"/>
        <v>60.48</v>
      </c>
    </row>
    <row r="131" spans="1:24" ht="14.25">
      <c r="A131" s="3">
        <v>124</v>
      </c>
      <c r="B131" s="78" t="s">
        <v>1589</v>
      </c>
      <c r="C131" s="54" t="s">
        <v>1590</v>
      </c>
      <c r="D131" s="55" t="s">
        <v>1587</v>
      </c>
      <c r="E131" s="56" t="s">
        <v>1588</v>
      </c>
      <c r="F131" s="54" t="s">
        <v>1509</v>
      </c>
      <c r="G131" s="58" t="s">
        <v>1767</v>
      </c>
      <c r="H131" s="57" t="s">
        <v>1767</v>
      </c>
      <c r="I131" s="58" t="s">
        <v>1767</v>
      </c>
      <c r="J131" s="58" t="s">
        <v>1767</v>
      </c>
      <c r="K131" s="58" t="s">
        <v>1767</v>
      </c>
      <c r="L131" s="57" t="s">
        <v>1767</v>
      </c>
      <c r="M131" s="57">
        <v>57.9338278389423</v>
      </c>
      <c r="N131" s="57">
        <v>57.9338278389423</v>
      </c>
      <c r="O131" s="58" t="s">
        <v>1767</v>
      </c>
      <c r="P131" s="58" t="s">
        <v>1767</v>
      </c>
      <c r="Q131" s="58" t="s">
        <v>1767</v>
      </c>
      <c r="R131" s="58">
        <v>56.103896103896105</v>
      </c>
      <c r="S131" s="58">
        <v>13.043478260869565</v>
      </c>
      <c r="T131" s="58">
        <v>0</v>
      </c>
      <c r="U131" s="59">
        <v>1.1185820760046674</v>
      </c>
      <c r="V131" s="59">
        <v>1.119</v>
      </c>
      <c r="W131" s="3">
        <v>54</v>
      </c>
      <c r="X131" s="3">
        <f t="shared" si="3"/>
        <v>60.426</v>
      </c>
    </row>
    <row r="132" spans="1:24" ht="14.25">
      <c r="A132" s="3">
        <v>125</v>
      </c>
      <c r="B132" s="78" t="s">
        <v>1722</v>
      </c>
      <c r="C132" s="62" t="s">
        <v>1723</v>
      </c>
      <c r="D132" s="55" t="s">
        <v>1724</v>
      </c>
      <c r="E132" s="56" t="s">
        <v>1725</v>
      </c>
      <c r="F132" s="54" t="s">
        <v>1319</v>
      </c>
      <c r="G132" s="58" t="s">
        <v>1767</v>
      </c>
      <c r="H132" s="57" t="s">
        <v>1767</v>
      </c>
      <c r="I132" s="58" t="s">
        <v>1767</v>
      </c>
      <c r="J132" s="58" t="s">
        <v>1767</v>
      </c>
      <c r="K132" s="58" t="s">
        <v>1767</v>
      </c>
      <c r="L132" s="57" t="s">
        <v>1767</v>
      </c>
      <c r="M132" s="57">
        <v>42.731621124642146</v>
      </c>
      <c r="N132" s="57">
        <v>42.731621124642146</v>
      </c>
      <c r="O132" s="58" t="s">
        <v>1767</v>
      </c>
      <c r="P132" s="58" t="s">
        <v>1767</v>
      </c>
      <c r="Q132" s="58" t="s">
        <v>1767</v>
      </c>
      <c r="R132" s="58">
        <v>0</v>
      </c>
      <c r="S132" s="58">
        <v>5.88235294117647</v>
      </c>
      <c r="T132" s="58">
        <v>5.88235294117647</v>
      </c>
      <c r="U132" s="59">
        <v>0.8597686999068401</v>
      </c>
      <c r="V132" s="59">
        <v>0.86</v>
      </c>
      <c r="W132" s="3">
        <v>70</v>
      </c>
      <c r="X132" s="3">
        <f t="shared" si="3"/>
        <v>60.199999999999996</v>
      </c>
    </row>
    <row r="133" spans="1:24" ht="14.25">
      <c r="A133" s="3">
        <v>126</v>
      </c>
      <c r="B133" s="78" t="s">
        <v>1248</v>
      </c>
      <c r="C133" s="62" t="s">
        <v>1249</v>
      </c>
      <c r="D133" s="55" t="s">
        <v>1224</v>
      </c>
      <c r="E133" s="56" t="s">
        <v>1225</v>
      </c>
      <c r="F133" s="54" t="s">
        <v>1226</v>
      </c>
      <c r="G133" s="58" t="s">
        <v>1767</v>
      </c>
      <c r="H133" s="57" t="s">
        <v>1767</v>
      </c>
      <c r="I133" s="58" t="s">
        <v>1767</v>
      </c>
      <c r="J133" s="58" t="s">
        <v>1767</v>
      </c>
      <c r="K133" s="58" t="s">
        <v>1767</v>
      </c>
      <c r="L133" s="57" t="s">
        <v>1767</v>
      </c>
      <c r="M133" s="57">
        <v>45.79545375394714</v>
      </c>
      <c r="N133" s="57">
        <v>45.79545375394714</v>
      </c>
      <c r="O133" s="58" t="s">
        <v>1767</v>
      </c>
      <c r="P133" s="58" t="s">
        <v>1767</v>
      </c>
      <c r="Q133" s="58" t="s">
        <v>1767</v>
      </c>
      <c r="R133" s="58">
        <v>0</v>
      </c>
      <c r="S133" s="58">
        <v>5.88235294117647</v>
      </c>
      <c r="T133" s="58">
        <v>5.88235294117647</v>
      </c>
      <c r="U133" s="59">
        <v>0.8352036464941948</v>
      </c>
      <c r="V133" s="59">
        <v>0.835</v>
      </c>
      <c r="W133" s="3">
        <v>72</v>
      </c>
      <c r="X133" s="3">
        <f t="shared" si="3"/>
        <v>60.12</v>
      </c>
    </row>
    <row r="134" spans="1:24" ht="14.25">
      <c r="A134" s="3">
        <v>127</v>
      </c>
      <c r="B134" s="78" t="s">
        <v>1652</v>
      </c>
      <c r="C134" s="54" t="s">
        <v>1653</v>
      </c>
      <c r="D134" s="55" t="s">
        <v>1654</v>
      </c>
      <c r="E134" s="56" t="s">
        <v>1651</v>
      </c>
      <c r="F134" s="54" t="s">
        <v>1306</v>
      </c>
      <c r="G134" s="58" t="s">
        <v>1767</v>
      </c>
      <c r="H134" s="57" t="s">
        <v>1767</v>
      </c>
      <c r="I134" s="58" t="s">
        <v>1767</v>
      </c>
      <c r="J134" s="58" t="s">
        <v>1767</v>
      </c>
      <c r="K134" s="58" t="s">
        <v>1767</v>
      </c>
      <c r="L134" s="57" t="s">
        <v>1767</v>
      </c>
      <c r="M134" s="57">
        <v>44.334454696201554</v>
      </c>
      <c r="N134" s="57">
        <v>44.334454696201554</v>
      </c>
      <c r="O134" s="58" t="s">
        <v>1767</v>
      </c>
      <c r="P134" s="58" t="s">
        <v>1767</v>
      </c>
      <c r="Q134" s="58" t="s">
        <v>1767</v>
      </c>
      <c r="R134" s="58">
        <v>0</v>
      </c>
      <c r="S134" s="58">
        <v>4.761904761904762</v>
      </c>
      <c r="T134" s="58">
        <v>0</v>
      </c>
      <c r="U134" s="59">
        <v>0.8810764249725793</v>
      </c>
      <c r="V134" s="59">
        <v>0.881</v>
      </c>
      <c r="W134" s="3">
        <v>68</v>
      </c>
      <c r="X134" s="3">
        <f t="shared" si="3"/>
        <v>59.908</v>
      </c>
    </row>
    <row r="135" spans="1:24" ht="14.25">
      <c r="A135" s="3">
        <v>128</v>
      </c>
      <c r="B135" s="78" t="s">
        <v>1242</v>
      </c>
      <c r="C135" s="62" t="s">
        <v>1243</v>
      </c>
      <c r="D135" s="55" t="s">
        <v>1224</v>
      </c>
      <c r="E135" s="56" t="s">
        <v>1225</v>
      </c>
      <c r="F135" s="54" t="s">
        <v>1226</v>
      </c>
      <c r="G135" s="58" t="s">
        <v>1767</v>
      </c>
      <c r="H135" s="57" t="s">
        <v>1767</v>
      </c>
      <c r="I135" s="58" t="s">
        <v>1767</v>
      </c>
      <c r="J135" s="58" t="s">
        <v>1767</v>
      </c>
      <c r="K135" s="58" t="s">
        <v>1767</v>
      </c>
      <c r="L135" s="57" t="s">
        <v>1767</v>
      </c>
      <c r="M135" s="57">
        <v>45.56378909418909</v>
      </c>
      <c r="N135" s="57">
        <v>45.56378909418909</v>
      </c>
      <c r="O135" s="58" t="s">
        <v>1767</v>
      </c>
      <c r="P135" s="58" t="s">
        <v>1767</v>
      </c>
      <c r="Q135" s="58" t="s">
        <v>1767</v>
      </c>
      <c r="R135" s="58">
        <v>0</v>
      </c>
      <c r="S135" s="58">
        <v>5.555555555555555</v>
      </c>
      <c r="T135" s="58">
        <v>0</v>
      </c>
      <c r="U135" s="59">
        <v>0.9360853101643828</v>
      </c>
      <c r="V135" s="59">
        <v>0.936</v>
      </c>
      <c r="W135" s="3">
        <v>64</v>
      </c>
      <c r="X135" s="3">
        <f t="shared" si="3"/>
        <v>59.904</v>
      </c>
    </row>
    <row r="136" spans="1:24" ht="14.25">
      <c r="A136" s="3">
        <v>129</v>
      </c>
      <c r="B136" s="78" t="s">
        <v>1550</v>
      </c>
      <c r="C136" s="54" t="s">
        <v>1551</v>
      </c>
      <c r="D136" s="55" t="s">
        <v>1552</v>
      </c>
      <c r="E136" s="56" t="s">
        <v>1543</v>
      </c>
      <c r="F136" s="54" t="s">
        <v>1306</v>
      </c>
      <c r="G136" s="58" t="s">
        <v>1767</v>
      </c>
      <c r="H136" s="57" t="s">
        <v>1767</v>
      </c>
      <c r="I136" s="58" t="s">
        <v>1767</v>
      </c>
      <c r="J136" s="58" t="s">
        <v>1767</v>
      </c>
      <c r="K136" s="58" t="s">
        <v>1767</v>
      </c>
      <c r="L136" s="57" t="s">
        <v>1767</v>
      </c>
      <c r="M136" s="57">
        <v>49.74042679396247</v>
      </c>
      <c r="N136" s="57">
        <v>49.74042679396247</v>
      </c>
      <c r="O136" s="58" t="s">
        <v>1767</v>
      </c>
      <c r="P136" s="58" t="s">
        <v>1767</v>
      </c>
      <c r="Q136" s="58" t="s">
        <v>1767</v>
      </c>
      <c r="R136" s="58">
        <v>10.212765957446809</v>
      </c>
      <c r="S136" s="58">
        <v>45</v>
      </c>
      <c r="T136" s="58">
        <v>0</v>
      </c>
      <c r="U136" s="59">
        <v>0.9809208791146515</v>
      </c>
      <c r="V136" s="59">
        <v>0.981</v>
      </c>
      <c r="W136" s="3">
        <v>61</v>
      </c>
      <c r="X136" s="3">
        <f aca="true" t="shared" si="4" ref="X136:X167">V136*W136</f>
        <v>59.841</v>
      </c>
    </row>
    <row r="137" spans="1:24" ht="14.25">
      <c r="A137" s="3">
        <v>130</v>
      </c>
      <c r="B137" s="78" t="s">
        <v>1657</v>
      </c>
      <c r="C137" s="54" t="s">
        <v>1658</v>
      </c>
      <c r="D137" s="55" t="s">
        <v>1650</v>
      </c>
      <c r="E137" s="56" t="s">
        <v>1651</v>
      </c>
      <c r="F137" s="54" t="s">
        <v>1306</v>
      </c>
      <c r="G137" s="58" t="s">
        <v>1767</v>
      </c>
      <c r="H137" s="57" t="s">
        <v>1767</v>
      </c>
      <c r="I137" s="58" t="s">
        <v>1767</v>
      </c>
      <c r="J137" s="58" t="s">
        <v>1767</v>
      </c>
      <c r="K137" s="58" t="s">
        <v>1767</v>
      </c>
      <c r="L137" s="57" t="s">
        <v>1767</v>
      </c>
      <c r="M137" s="57">
        <v>44.75051395244657</v>
      </c>
      <c r="N137" s="57">
        <v>44.75051395244657</v>
      </c>
      <c r="O137" s="58" t="s">
        <v>1767</v>
      </c>
      <c r="P137" s="58" t="s">
        <v>1767</v>
      </c>
      <c r="Q137" s="58" t="s">
        <v>1767</v>
      </c>
      <c r="R137" s="58">
        <v>22.040816326530614</v>
      </c>
      <c r="S137" s="58">
        <v>5.88235294117647</v>
      </c>
      <c r="T137" s="58">
        <v>0</v>
      </c>
      <c r="U137" s="59">
        <v>0.8673642429691171</v>
      </c>
      <c r="V137" s="59">
        <v>0.867</v>
      </c>
      <c r="W137" s="3">
        <v>69</v>
      </c>
      <c r="X137" s="3">
        <f t="shared" si="4"/>
        <v>59.823</v>
      </c>
    </row>
    <row r="138" spans="1:24" ht="14.25">
      <c r="A138" s="3">
        <v>131</v>
      </c>
      <c r="B138" s="78" t="s">
        <v>1619</v>
      </c>
      <c r="C138" s="54" t="s">
        <v>1620</v>
      </c>
      <c r="D138" s="55" t="s">
        <v>1610</v>
      </c>
      <c r="E138" s="56" t="s">
        <v>1611</v>
      </c>
      <c r="F138" s="54" t="s">
        <v>1306</v>
      </c>
      <c r="G138" s="58" t="s">
        <v>1767</v>
      </c>
      <c r="H138" s="57" t="s">
        <v>1767</v>
      </c>
      <c r="I138" s="58" t="s">
        <v>1767</v>
      </c>
      <c r="J138" s="58" t="s">
        <v>1767</v>
      </c>
      <c r="K138" s="58" t="s">
        <v>1767</v>
      </c>
      <c r="L138" s="57" t="s">
        <v>1767</v>
      </c>
      <c r="M138" s="57">
        <v>43.31958076785156</v>
      </c>
      <c r="N138" s="57">
        <v>43.31958076785156</v>
      </c>
      <c r="O138" s="58" t="s">
        <v>1767</v>
      </c>
      <c r="P138" s="58" t="s">
        <v>1767</v>
      </c>
      <c r="Q138" s="58" t="s">
        <v>1767</v>
      </c>
      <c r="R138" s="58">
        <v>75.10204081632654</v>
      </c>
      <c r="S138" s="58">
        <v>0</v>
      </c>
      <c r="T138" s="58">
        <v>0</v>
      </c>
      <c r="U138" s="59">
        <v>0.8754527390010467</v>
      </c>
      <c r="V138" s="59">
        <v>0.875</v>
      </c>
      <c r="W138" s="3">
        <v>68</v>
      </c>
      <c r="X138" s="3">
        <f t="shared" si="4"/>
        <v>59.5</v>
      </c>
    </row>
    <row r="139" spans="1:24" ht="14.25">
      <c r="A139" s="3">
        <v>132</v>
      </c>
      <c r="B139" s="78" t="s">
        <v>1254</v>
      </c>
      <c r="C139" s="55" t="s">
        <v>1255</v>
      </c>
      <c r="D139" s="55" t="s">
        <v>1224</v>
      </c>
      <c r="E139" s="56" t="s">
        <v>1225</v>
      </c>
      <c r="F139" s="54" t="s">
        <v>1226</v>
      </c>
      <c r="G139" s="58" t="s">
        <v>1767</v>
      </c>
      <c r="H139" s="57" t="s">
        <v>1767</v>
      </c>
      <c r="I139" s="58" t="s">
        <v>1767</v>
      </c>
      <c r="J139" s="58" t="s">
        <v>1767</v>
      </c>
      <c r="K139" s="58" t="s">
        <v>1767</v>
      </c>
      <c r="L139" s="57" t="s">
        <v>1767</v>
      </c>
      <c r="M139" s="57">
        <v>40.84918878927314</v>
      </c>
      <c r="N139" s="57">
        <v>40.84918878927314</v>
      </c>
      <c r="O139" s="58" t="s">
        <v>1767</v>
      </c>
      <c r="P139" s="58" t="s">
        <v>1767</v>
      </c>
      <c r="Q139" s="58" t="s">
        <v>1767</v>
      </c>
      <c r="R139" s="58">
        <v>6.0606060606060606</v>
      </c>
      <c r="S139" s="58">
        <v>3.7037037037037033</v>
      </c>
      <c r="T139" s="58">
        <v>3.7037037037037033</v>
      </c>
      <c r="U139" s="59">
        <v>0.8198371519964529</v>
      </c>
      <c r="V139" s="59">
        <v>0.82</v>
      </c>
      <c r="W139" s="3">
        <v>72</v>
      </c>
      <c r="X139" s="3">
        <f t="shared" si="4"/>
        <v>59.04</v>
      </c>
    </row>
    <row r="140" spans="1:24" ht="14.25">
      <c r="A140" s="3">
        <v>133</v>
      </c>
      <c r="B140" s="78" t="s">
        <v>1260</v>
      </c>
      <c r="C140" s="62" t="s">
        <v>1261</v>
      </c>
      <c r="D140" s="55" t="s">
        <v>1224</v>
      </c>
      <c r="E140" s="56" t="s">
        <v>1225</v>
      </c>
      <c r="F140" s="54" t="s">
        <v>1226</v>
      </c>
      <c r="G140" s="58" t="s">
        <v>1767</v>
      </c>
      <c r="H140" s="57" t="s">
        <v>1767</v>
      </c>
      <c r="I140" s="58" t="s">
        <v>1767</v>
      </c>
      <c r="J140" s="58" t="s">
        <v>1767</v>
      </c>
      <c r="K140" s="58" t="s">
        <v>1767</v>
      </c>
      <c r="L140" s="57" t="s">
        <v>1767</v>
      </c>
      <c r="M140" s="57">
        <v>45.47577769994728</v>
      </c>
      <c r="N140" s="57">
        <v>45.47577769994728</v>
      </c>
      <c r="O140" s="58" t="s">
        <v>1767</v>
      </c>
      <c r="P140" s="58" t="s">
        <v>1767</v>
      </c>
      <c r="Q140" s="58" t="s">
        <v>1767</v>
      </c>
      <c r="R140" s="58">
        <v>0</v>
      </c>
      <c r="S140" s="58">
        <v>0</v>
      </c>
      <c r="T140" s="58">
        <v>0</v>
      </c>
      <c r="U140" s="59">
        <v>0.8180703663522304</v>
      </c>
      <c r="V140" s="59">
        <v>0.818</v>
      </c>
      <c r="W140" s="3">
        <v>72</v>
      </c>
      <c r="X140" s="3">
        <f t="shared" si="4"/>
        <v>58.895999999999994</v>
      </c>
    </row>
    <row r="141" spans="1:24" ht="14.25">
      <c r="A141" s="3">
        <v>134</v>
      </c>
      <c r="B141" s="78" t="s">
        <v>1383</v>
      </c>
      <c r="C141" s="54" t="s">
        <v>1384</v>
      </c>
      <c r="D141" s="55" t="s">
        <v>1385</v>
      </c>
      <c r="E141" s="56" t="s">
        <v>1386</v>
      </c>
      <c r="F141" s="54" t="s">
        <v>1387</v>
      </c>
      <c r="G141" s="58" t="s">
        <v>1767</v>
      </c>
      <c r="H141" s="57" t="s">
        <v>1767</v>
      </c>
      <c r="I141" s="58" t="s">
        <v>1767</v>
      </c>
      <c r="J141" s="58" t="s">
        <v>1767</v>
      </c>
      <c r="K141" s="58" t="s">
        <v>1767</v>
      </c>
      <c r="L141" s="57" t="s">
        <v>1767</v>
      </c>
      <c r="M141" s="57">
        <v>52.78506700473224</v>
      </c>
      <c r="N141" s="57">
        <v>52.78506700473224</v>
      </c>
      <c r="O141" s="58" t="s">
        <v>1767</v>
      </c>
      <c r="P141" s="58" t="s">
        <v>1767</v>
      </c>
      <c r="Q141" s="58" t="s">
        <v>1767</v>
      </c>
      <c r="R141" s="58">
        <v>23.26732673267327</v>
      </c>
      <c r="S141" s="58">
        <v>7.142857142857142</v>
      </c>
      <c r="T141" s="58">
        <v>0</v>
      </c>
      <c r="U141" s="59">
        <v>0.9648350935826017</v>
      </c>
      <c r="V141" s="59">
        <v>0.965</v>
      </c>
      <c r="W141" s="3">
        <v>61</v>
      </c>
      <c r="X141" s="3">
        <f t="shared" si="4"/>
        <v>58.864999999999995</v>
      </c>
    </row>
    <row r="142" spans="1:24" ht="14.25">
      <c r="A142" s="3">
        <v>135</v>
      </c>
      <c r="B142" s="78" t="s">
        <v>1747</v>
      </c>
      <c r="C142" s="54" t="s">
        <v>1748</v>
      </c>
      <c r="D142" s="55" t="s">
        <v>1749</v>
      </c>
      <c r="E142" s="56" t="s">
        <v>1746</v>
      </c>
      <c r="F142" s="54" t="s">
        <v>1345</v>
      </c>
      <c r="G142" s="58" t="s">
        <v>1767</v>
      </c>
      <c r="H142" s="57" t="s">
        <v>1767</v>
      </c>
      <c r="I142" s="58" t="s">
        <v>1767</v>
      </c>
      <c r="J142" s="58" t="s">
        <v>1767</v>
      </c>
      <c r="K142" s="58" t="s">
        <v>1767</v>
      </c>
      <c r="L142" s="57" t="s">
        <v>1767</v>
      </c>
      <c r="M142" s="57">
        <v>42.832003605866646</v>
      </c>
      <c r="N142" s="57">
        <v>42.832003605866646</v>
      </c>
      <c r="O142" s="58" t="s">
        <v>1767</v>
      </c>
      <c r="P142" s="58" t="s">
        <v>1767</v>
      </c>
      <c r="Q142" s="58" t="s">
        <v>1767</v>
      </c>
      <c r="R142" s="58">
        <v>54.3859649122807</v>
      </c>
      <c r="S142" s="58">
        <v>13.333333333333334</v>
      </c>
      <c r="T142" s="58">
        <v>0</v>
      </c>
      <c r="U142" s="59">
        <v>0.8752557563859039</v>
      </c>
      <c r="V142" s="59">
        <v>0.875</v>
      </c>
      <c r="W142" s="3">
        <v>67</v>
      </c>
      <c r="X142" s="3">
        <f t="shared" si="4"/>
        <v>58.625</v>
      </c>
    </row>
    <row r="143" spans="1:24" ht="14.25">
      <c r="A143" s="3">
        <v>136</v>
      </c>
      <c r="B143" s="78" t="s">
        <v>1583</v>
      </c>
      <c r="C143" s="62" t="s">
        <v>1584</v>
      </c>
      <c r="D143" s="55" t="s">
        <v>1571</v>
      </c>
      <c r="E143" s="56" t="s">
        <v>1572</v>
      </c>
      <c r="F143" s="54" t="s">
        <v>1345</v>
      </c>
      <c r="G143" s="58" t="s">
        <v>1767</v>
      </c>
      <c r="H143" s="57" t="s">
        <v>1767</v>
      </c>
      <c r="I143" s="58" t="s">
        <v>1767</v>
      </c>
      <c r="J143" s="58" t="s">
        <v>1767</v>
      </c>
      <c r="K143" s="58" t="s">
        <v>1767</v>
      </c>
      <c r="L143" s="57" t="s">
        <v>1767</v>
      </c>
      <c r="M143" s="57">
        <v>49.4909359394605</v>
      </c>
      <c r="N143" s="57">
        <v>49.4909359394605</v>
      </c>
      <c r="O143" s="58" t="s">
        <v>1767</v>
      </c>
      <c r="P143" s="58" t="s">
        <v>1767</v>
      </c>
      <c r="Q143" s="58" t="s">
        <v>1767</v>
      </c>
      <c r="R143" s="58">
        <v>0</v>
      </c>
      <c r="S143" s="58">
        <v>0</v>
      </c>
      <c r="T143" s="58">
        <v>8.695652173913043</v>
      </c>
      <c r="U143" s="59">
        <v>0.8478015680295141</v>
      </c>
      <c r="V143" s="59">
        <v>0.848</v>
      </c>
      <c r="W143" s="3">
        <v>69</v>
      </c>
      <c r="X143" s="3">
        <f t="shared" si="4"/>
        <v>58.512</v>
      </c>
    </row>
    <row r="144" spans="1:24" ht="14.25">
      <c r="A144" s="3">
        <v>137</v>
      </c>
      <c r="B144" s="78" t="s">
        <v>1750</v>
      </c>
      <c r="C144" s="54" t="s">
        <v>1751</v>
      </c>
      <c r="D144" s="55" t="s">
        <v>1752</v>
      </c>
      <c r="E144" s="56" t="s">
        <v>1746</v>
      </c>
      <c r="F144" s="54" t="s">
        <v>1345</v>
      </c>
      <c r="G144" s="58" t="s">
        <v>1767</v>
      </c>
      <c r="H144" s="57" t="s">
        <v>1767</v>
      </c>
      <c r="I144" s="58" t="s">
        <v>1767</v>
      </c>
      <c r="J144" s="58" t="s">
        <v>1767</v>
      </c>
      <c r="K144" s="58" t="s">
        <v>1767</v>
      </c>
      <c r="L144" s="57" t="s">
        <v>1767</v>
      </c>
      <c r="M144" s="57">
        <v>52.535901974706846</v>
      </c>
      <c r="N144" s="57">
        <v>52.535901974706846</v>
      </c>
      <c r="O144" s="58" t="s">
        <v>1767</v>
      </c>
      <c r="P144" s="58" t="s">
        <v>1767</v>
      </c>
      <c r="Q144" s="58" t="s">
        <v>1767</v>
      </c>
      <c r="R144" s="58">
        <v>90.83333333333333</v>
      </c>
      <c r="S144" s="58">
        <v>5.555555555555555</v>
      </c>
      <c r="T144" s="58">
        <v>0</v>
      </c>
      <c r="U144" s="59">
        <v>1.0342736778312929</v>
      </c>
      <c r="V144" s="59">
        <v>1.034</v>
      </c>
      <c r="W144" s="3">
        <v>56</v>
      </c>
      <c r="X144" s="3">
        <f t="shared" si="4"/>
        <v>57.904</v>
      </c>
    </row>
    <row r="145" spans="1:24" ht="14.25">
      <c r="A145" s="3">
        <v>138</v>
      </c>
      <c r="B145" s="78" t="s">
        <v>1753</v>
      </c>
      <c r="C145" s="55" t="s">
        <v>1754</v>
      </c>
      <c r="D145" s="55" t="s">
        <v>1437</v>
      </c>
      <c r="E145" s="56" t="s">
        <v>1438</v>
      </c>
      <c r="F145" s="54" t="s">
        <v>1361</v>
      </c>
      <c r="G145" s="58" t="s">
        <v>1767</v>
      </c>
      <c r="H145" s="57" t="s">
        <v>1767</v>
      </c>
      <c r="I145" s="58" t="s">
        <v>1767</v>
      </c>
      <c r="J145" s="58" t="s">
        <v>1767</v>
      </c>
      <c r="K145" s="58" t="s">
        <v>1767</v>
      </c>
      <c r="L145" s="57" t="s">
        <v>1767</v>
      </c>
      <c r="M145" s="57">
        <v>43.84507820760179</v>
      </c>
      <c r="N145" s="57">
        <v>43.84507820760179</v>
      </c>
      <c r="O145" s="58" t="s">
        <v>1767</v>
      </c>
      <c r="P145" s="58" t="s">
        <v>1767</v>
      </c>
      <c r="Q145" s="58" t="s">
        <v>1767</v>
      </c>
      <c r="R145" s="58">
        <v>19.53125</v>
      </c>
      <c r="S145" s="58">
        <v>5.263157894736842</v>
      </c>
      <c r="T145" s="58">
        <v>15.789473684210526</v>
      </c>
      <c r="U145" s="59">
        <v>0.8623027667511177</v>
      </c>
      <c r="V145" s="59">
        <v>0.862</v>
      </c>
      <c r="W145" s="3">
        <v>67</v>
      </c>
      <c r="X145" s="3">
        <f t="shared" si="4"/>
        <v>57.754</v>
      </c>
    </row>
    <row r="146" spans="1:24" ht="14.25">
      <c r="A146" s="3">
        <v>139</v>
      </c>
      <c r="B146" s="78" t="s">
        <v>1585</v>
      </c>
      <c r="C146" s="54" t="s">
        <v>1586</v>
      </c>
      <c r="D146" s="55" t="s">
        <v>1587</v>
      </c>
      <c r="E146" s="56" t="s">
        <v>1588</v>
      </c>
      <c r="F146" s="54" t="s">
        <v>1509</v>
      </c>
      <c r="G146" s="58" t="s">
        <v>1767</v>
      </c>
      <c r="H146" s="57" t="s">
        <v>1767</v>
      </c>
      <c r="I146" s="58" t="s">
        <v>1767</v>
      </c>
      <c r="J146" s="58" t="s">
        <v>1767</v>
      </c>
      <c r="K146" s="58" t="s">
        <v>1767</v>
      </c>
      <c r="L146" s="57" t="s">
        <v>1767</v>
      </c>
      <c r="M146" s="57">
        <v>55.602424314170065</v>
      </c>
      <c r="N146" s="57">
        <v>55.602424314170065</v>
      </c>
      <c r="O146" s="58" t="s">
        <v>1767</v>
      </c>
      <c r="P146" s="58" t="s">
        <v>1767</v>
      </c>
      <c r="Q146" s="58" t="s">
        <v>1767</v>
      </c>
      <c r="R146" s="58">
        <v>42.1875</v>
      </c>
      <c r="S146" s="58">
        <v>18.75</v>
      </c>
      <c r="T146" s="58">
        <v>12.5</v>
      </c>
      <c r="U146" s="59">
        <v>1.1048073014831499</v>
      </c>
      <c r="V146" s="59">
        <v>1.105</v>
      </c>
      <c r="W146" s="3">
        <v>52</v>
      </c>
      <c r="X146" s="3">
        <f t="shared" si="4"/>
        <v>57.46</v>
      </c>
    </row>
    <row r="147" spans="1:24" ht="14.25">
      <c r="A147" s="3">
        <v>140</v>
      </c>
      <c r="B147" s="78" t="s">
        <v>1679</v>
      </c>
      <c r="C147" s="54" t="s">
        <v>1680</v>
      </c>
      <c r="D147" s="55" t="s">
        <v>1676</v>
      </c>
      <c r="E147" s="56" t="s">
        <v>1677</v>
      </c>
      <c r="F147" s="54" t="s">
        <v>1361</v>
      </c>
      <c r="G147" s="58" t="s">
        <v>1767</v>
      </c>
      <c r="H147" s="57" t="s">
        <v>1767</v>
      </c>
      <c r="I147" s="58" t="s">
        <v>1767</v>
      </c>
      <c r="J147" s="58" t="s">
        <v>1767</v>
      </c>
      <c r="K147" s="58" t="s">
        <v>1767</v>
      </c>
      <c r="L147" s="57" t="s">
        <v>1767</v>
      </c>
      <c r="M147" s="57">
        <v>43.77116306635975</v>
      </c>
      <c r="N147" s="57">
        <v>43.77116306635975</v>
      </c>
      <c r="O147" s="58" t="s">
        <v>1767</v>
      </c>
      <c r="P147" s="58" t="s">
        <v>1767</v>
      </c>
      <c r="Q147" s="58" t="s">
        <v>1767</v>
      </c>
      <c r="R147" s="58">
        <v>0</v>
      </c>
      <c r="S147" s="58">
        <v>13.333333333333334</v>
      </c>
      <c r="T147" s="58">
        <v>10</v>
      </c>
      <c r="U147" s="59">
        <v>0.9000703838343461</v>
      </c>
      <c r="V147" s="59">
        <v>0.9</v>
      </c>
      <c r="W147" s="3">
        <v>63</v>
      </c>
      <c r="X147" s="3">
        <f t="shared" si="4"/>
        <v>56.7</v>
      </c>
    </row>
    <row r="148" spans="1:24" ht="14.25">
      <c r="A148" s="3">
        <v>141</v>
      </c>
      <c r="B148" s="78" t="s">
        <v>1520</v>
      </c>
      <c r="C148" s="54" t="s">
        <v>1521</v>
      </c>
      <c r="D148" s="55" t="s">
        <v>1522</v>
      </c>
      <c r="E148" s="56" t="s">
        <v>1523</v>
      </c>
      <c r="F148" s="54" t="s">
        <v>1387</v>
      </c>
      <c r="G148" s="58" t="s">
        <v>1767</v>
      </c>
      <c r="H148" s="57" t="s">
        <v>1767</v>
      </c>
      <c r="I148" s="58" t="s">
        <v>1767</v>
      </c>
      <c r="J148" s="58" t="s">
        <v>1767</v>
      </c>
      <c r="K148" s="58" t="s">
        <v>1767</v>
      </c>
      <c r="L148" s="57" t="s">
        <v>1767</v>
      </c>
      <c r="M148" s="57">
        <v>48.125393175924195</v>
      </c>
      <c r="N148" s="57">
        <v>48.125393175924195</v>
      </c>
      <c r="O148" s="58" t="s">
        <v>1767</v>
      </c>
      <c r="P148" s="58" t="s">
        <v>1767</v>
      </c>
      <c r="Q148" s="58" t="s">
        <v>1767</v>
      </c>
      <c r="R148" s="58">
        <v>14.925373134328359</v>
      </c>
      <c r="S148" s="58">
        <v>0</v>
      </c>
      <c r="T148" s="58">
        <v>0</v>
      </c>
      <c r="U148" s="59">
        <v>0.8427353584422751</v>
      </c>
      <c r="V148" s="59">
        <v>0.843</v>
      </c>
      <c r="W148" s="3">
        <v>67</v>
      </c>
      <c r="X148" s="3">
        <f t="shared" si="4"/>
        <v>56.480999999999995</v>
      </c>
    </row>
    <row r="149" spans="1:24" ht="14.25">
      <c r="A149" s="3">
        <v>142</v>
      </c>
      <c r="B149" s="78" t="s">
        <v>1300</v>
      </c>
      <c r="C149" s="55" t="s">
        <v>1301</v>
      </c>
      <c r="D149" s="55" t="s">
        <v>1224</v>
      </c>
      <c r="E149" s="56" t="s">
        <v>1225</v>
      </c>
      <c r="F149" s="54" t="s">
        <v>1226</v>
      </c>
      <c r="G149" s="58" t="s">
        <v>1767</v>
      </c>
      <c r="H149" s="57" t="s">
        <v>1767</v>
      </c>
      <c r="I149" s="58" t="s">
        <v>1767</v>
      </c>
      <c r="J149" s="58" t="s">
        <v>1767</v>
      </c>
      <c r="K149" s="58" t="s">
        <v>1767</v>
      </c>
      <c r="L149" s="57" t="s">
        <v>1767</v>
      </c>
      <c r="M149" s="57">
        <v>44.71702226302053</v>
      </c>
      <c r="N149" s="57">
        <v>44.71702226302053</v>
      </c>
      <c r="O149" s="58" t="s">
        <v>1767</v>
      </c>
      <c r="P149" s="58" t="s">
        <v>1767</v>
      </c>
      <c r="Q149" s="58" t="s">
        <v>1767</v>
      </c>
      <c r="R149" s="58">
        <v>0</v>
      </c>
      <c r="S149" s="58">
        <v>5.555555555555555</v>
      </c>
      <c r="T149" s="58">
        <v>5.555555555555555</v>
      </c>
      <c r="U149" s="59">
        <v>0.7816947263430046</v>
      </c>
      <c r="V149" s="59">
        <v>0.782</v>
      </c>
      <c r="W149" s="3">
        <v>72</v>
      </c>
      <c r="X149" s="3">
        <f t="shared" si="4"/>
        <v>56.304</v>
      </c>
    </row>
    <row r="150" spans="1:24" ht="14.25">
      <c r="A150" s="3">
        <v>143</v>
      </c>
      <c r="B150" s="78" t="s">
        <v>1563</v>
      </c>
      <c r="C150" s="53" t="s">
        <v>1564</v>
      </c>
      <c r="D150" s="55" t="s">
        <v>1565</v>
      </c>
      <c r="E150" s="56" t="s">
        <v>1562</v>
      </c>
      <c r="F150" s="54" t="s">
        <v>1319</v>
      </c>
      <c r="G150" s="58" t="s">
        <v>1767</v>
      </c>
      <c r="H150" s="57" t="s">
        <v>1767</v>
      </c>
      <c r="I150" s="58" t="s">
        <v>1767</v>
      </c>
      <c r="J150" s="58" t="s">
        <v>1767</v>
      </c>
      <c r="K150" s="58" t="s">
        <v>1767</v>
      </c>
      <c r="L150" s="57" t="s">
        <v>1767</v>
      </c>
      <c r="M150" s="57">
        <v>43.23944832661189</v>
      </c>
      <c r="N150" s="57">
        <v>43.23944832661189</v>
      </c>
      <c r="O150" s="58" t="s">
        <v>1767</v>
      </c>
      <c r="P150" s="58" t="s">
        <v>1767</v>
      </c>
      <c r="Q150" s="58" t="s">
        <v>1767</v>
      </c>
      <c r="R150" s="58">
        <v>0</v>
      </c>
      <c r="S150" s="58">
        <v>0</v>
      </c>
      <c r="T150" s="58">
        <v>0</v>
      </c>
      <c r="U150" s="59">
        <v>0.8148344795759337</v>
      </c>
      <c r="V150" s="59">
        <v>0.815</v>
      </c>
      <c r="W150" s="3">
        <v>69</v>
      </c>
      <c r="X150" s="3">
        <f t="shared" si="4"/>
        <v>56.235</v>
      </c>
    </row>
    <row r="151" spans="1:24" ht="14.25">
      <c r="A151" s="3">
        <v>144</v>
      </c>
      <c r="B151" s="78" t="s">
        <v>1621</v>
      </c>
      <c r="C151" s="54" t="s">
        <v>1622</v>
      </c>
      <c r="D151" s="55" t="s">
        <v>1610</v>
      </c>
      <c r="E151" s="56" t="s">
        <v>1611</v>
      </c>
      <c r="F151" s="54" t="s">
        <v>1306</v>
      </c>
      <c r="G151" s="58" t="s">
        <v>1767</v>
      </c>
      <c r="H151" s="57" t="s">
        <v>1767</v>
      </c>
      <c r="I151" s="58" t="s">
        <v>1767</v>
      </c>
      <c r="J151" s="58" t="s">
        <v>1767</v>
      </c>
      <c r="K151" s="58" t="s">
        <v>1767</v>
      </c>
      <c r="L151" s="57" t="s">
        <v>1767</v>
      </c>
      <c r="M151" s="57">
        <v>39.96385564617351</v>
      </c>
      <c r="N151" s="57">
        <v>39.96385564617351</v>
      </c>
      <c r="O151" s="58" t="s">
        <v>1767</v>
      </c>
      <c r="P151" s="58" t="s">
        <v>1767</v>
      </c>
      <c r="Q151" s="58" t="s">
        <v>1767</v>
      </c>
      <c r="R151" s="58">
        <v>0</v>
      </c>
      <c r="S151" s="58">
        <v>0</v>
      </c>
      <c r="T151" s="58">
        <v>0</v>
      </c>
      <c r="U151" s="59">
        <v>0.7852394177070258</v>
      </c>
      <c r="V151" s="59">
        <v>0.785</v>
      </c>
      <c r="W151" s="3">
        <v>71</v>
      </c>
      <c r="X151" s="3">
        <f t="shared" si="4"/>
        <v>55.735</v>
      </c>
    </row>
    <row r="152" spans="1:24" ht="14.25">
      <c r="A152" s="3">
        <v>145</v>
      </c>
      <c r="B152" s="78" t="s">
        <v>1466</v>
      </c>
      <c r="C152" s="62" t="s">
        <v>1467</v>
      </c>
      <c r="D152" s="55" t="s">
        <v>1468</v>
      </c>
      <c r="E152" s="56" t="s">
        <v>1460</v>
      </c>
      <c r="F152" s="54" t="s">
        <v>1335</v>
      </c>
      <c r="G152" s="58" t="s">
        <v>1767</v>
      </c>
      <c r="H152" s="57" t="s">
        <v>1767</v>
      </c>
      <c r="I152" s="58" t="s">
        <v>1767</v>
      </c>
      <c r="J152" s="58" t="s">
        <v>1767</v>
      </c>
      <c r="K152" s="58" t="s">
        <v>1767</v>
      </c>
      <c r="L152" s="57" t="s">
        <v>1767</v>
      </c>
      <c r="M152" s="57">
        <v>56.54981111729589</v>
      </c>
      <c r="N152" s="57">
        <v>56.54981111729589</v>
      </c>
      <c r="O152" s="58" t="s">
        <v>1767</v>
      </c>
      <c r="P152" s="58" t="s">
        <v>1767</v>
      </c>
      <c r="Q152" s="58" t="s">
        <v>1767</v>
      </c>
      <c r="R152" s="58">
        <v>58.75</v>
      </c>
      <c r="S152" s="58">
        <v>0</v>
      </c>
      <c r="T152" s="58">
        <v>0</v>
      </c>
      <c r="U152" s="59">
        <v>1.20578877990142</v>
      </c>
      <c r="V152" s="59">
        <v>1.206</v>
      </c>
      <c r="W152" s="3">
        <v>46</v>
      </c>
      <c r="X152" s="3">
        <f t="shared" si="4"/>
        <v>55.476</v>
      </c>
    </row>
    <row r="153" spans="1:24" ht="14.25">
      <c r="A153" s="3">
        <v>146</v>
      </c>
      <c r="B153" s="78" t="s">
        <v>1734</v>
      </c>
      <c r="C153" s="54" t="s">
        <v>1735</v>
      </c>
      <c r="D153" s="55" t="s">
        <v>1736</v>
      </c>
      <c r="E153" s="56" t="s">
        <v>1732</v>
      </c>
      <c r="F153" s="54" t="s">
        <v>1509</v>
      </c>
      <c r="G153" s="58" t="s">
        <v>1767</v>
      </c>
      <c r="H153" s="57" t="s">
        <v>1767</v>
      </c>
      <c r="I153" s="58" t="s">
        <v>1767</v>
      </c>
      <c r="J153" s="58" t="s">
        <v>1767</v>
      </c>
      <c r="K153" s="58" t="s">
        <v>1767</v>
      </c>
      <c r="L153" s="57" t="s">
        <v>1767</v>
      </c>
      <c r="M153" s="57">
        <v>46.91022858442877</v>
      </c>
      <c r="N153" s="57">
        <v>46.91022858442877</v>
      </c>
      <c r="O153" s="58" t="s">
        <v>1767</v>
      </c>
      <c r="P153" s="58" t="s">
        <v>1767</v>
      </c>
      <c r="Q153" s="58" t="s">
        <v>1767</v>
      </c>
      <c r="R153" s="58">
        <v>0</v>
      </c>
      <c r="S153" s="58">
        <v>5.555555555555555</v>
      </c>
      <c r="T153" s="58">
        <v>0</v>
      </c>
      <c r="U153" s="59">
        <v>0.9019064377472567</v>
      </c>
      <c r="V153" s="59">
        <v>0.902</v>
      </c>
      <c r="W153" s="3">
        <v>61</v>
      </c>
      <c r="X153" s="3">
        <f t="shared" si="4"/>
        <v>55.022</v>
      </c>
    </row>
    <row r="154" spans="1:24" ht="14.25">
      <c r="A154" s="3">
        <v>147</v>
      </c>
      <c r="B154" s="78" t="s">
        <v>1505</v>
      </c>
      <c r="C154" s="54" t="s">
        <v>1506</v>
      </c>
      <c r="D154" s="55" t="s">
        <v>1507</v>
      </c>
      <c r="E154" s="56" t="s">
        <v>1508</v>
      </c>
      <c r="F154" s="54" t="s">
        <v>1509</v>
      </c>
      <c r="G154" s="58" t="s">
        <v>1767</v>
      </c>
      <c r="H154" s="57" t="s">
        <v>1767</v>
      </c>
      <c r="I154" s="58" t="s">
        <v>1767</v>
      </c>
      <c r="J154" s="58" t="s">
        <v>1767</v>
      </c>
      <c r="K154" s="58" t="s">
        <v>1767</v>
      </c>
      <c r="L154" s="57" t="s">
        <v>1767</v>
      </c>
      <c r="M154" s="57">
        <v>50.184491462608975</v>
      </c>
      <c r="N154" s="57">
        <v>50.184491462608975</v>
      </c>
      <c r="O154" s="58" t="s">
        <v>1767</v>
      </c>
      <c r="P154" s="58" t="s">
        <v>1767</v>
      </c>
      <c r="Q154" s="58" t="s">
        <v>1767</v>
      </c>
      <c r="R154" s="58">
        <v>48.333333333333336</v>
      </c>
      <c r="S154" s="58">
        <v>4.3478260869565215</v>
      </c>
      <c r="T154" s="58">
        <v>26.08695652173913</v>
      </c>
      <c r="U154" s="59">
        <v>0.930914552537489</v>
      </c>
      <c r="V154" s="59">
        <v>0.931</v>
      </c>
      <c r="W154" s="3">
        <v>59</v>
      </c>
      <c r="X154" s="3">
        <f t="shared" si="4"/>
        <v>54.929</v>
      </c>
    </row>
    <row r="155" spans="1:24" ht="14.25">
      <c r="A155" s="3">
        <v>148</v>
      </c>
      <c r="B155" s="78" t="s">
        <v>1743</v>
      </c>
      <c r="C155" s="54" t="s">
        <v>1744</v>
      </c>
      <c r="D155" s="55" t="s">
        <v>1745</v>
      </c>
      <c r="E155" s="56" t="s">
        <v>1746</v>
      </c>
      <c r="F155" s="54" t="s">
        <v>1345</v>
      </c>
      <c r="G155" s="58" t="s">
        <v>1767</v>
      </c>
      <c r="H155" s="57" t="s">
        <v>1767</v>
      </c>
      <c r="I155" s="58" t="s">
        <v>1767</v>
      </c>
      <c r="J155" s="58" t="s">
        <v>1767</v>
      </c>
      <c r="K155" s="58" t="s">
        <v>1767</v>
      </c>
      <c r="L155" s="57" t="s">
        <v>1767</v>
      </c>
      <c r="M155" s="57">
        <v>47.88052935345601</v>
      </c>
      <c r="N155" s="57">
        <v>47.88052935345601</v>
      </c>
      <c r="O155" s="58" t="s">
        <v>1767</v>
      </c>
      <c r="P155" s="58" t="s">
        <v>1767</v>
      </c>
      <c r="Q155" s="58" t="s">
        <v>1767</v>
      </c>
      <c r="R155" s="58">
        <v>23.076923076923077</v>
      </c>
      <c r="S155" s="58">
        <v>15</v>
      </c>
      <c r="T155" s="58">
        <v>30</v>
      </c>
      <c r="U155" s="59">
        <v>0.8960835212349546</v>
      </c>
      <c r="V155" s="59">
        <v>0.896</v>
      </c>
      <c r="W155" s="3">
        <v>61</v>
      </c>
      <c r="X155" s="3">
        <f t="shared" si="4"/>
        <v>54.656</v>
      </c>
    </row>
    <row r="156" spans="1:24" ht="14.25">
      <c r="A156" s="3">
        <v>149</v>
      </c>
      <c r="B156" s="78" t="s">
        <v>1712</v>
      </c>
      <c r="C156" s="62" t="s">
        <v>1713</v>
      </c>
      <c r="D156" s="55" t="s">
        <v>1704</v>
      </c>
      <c r="E156" s="56" t="s">
        <v>1701</v>
      </c>
      <c r="F156" s="54" t="s">
        <v>1335</v>
      </c>
      <c r="G156" s="58" t="s">
        <v>1767</v>
      </c>
      <c r="H156" s="57" t="s">
        <v>1767</v>
      </c>
      <c r="I156" s="58" t="s">
        <v>1767</v>
      </c>
      <c r="J156" s="58" t="s">
        <v>1767</v>
      </c>
      <c r="K156" s="58" t="s">
        <v>1767</v>
      </c>
      <c r="L156" s="57" t="s">
        <v>1767</v>
      </c>
      <c r="M156" s="57">
        <v>51.41405504413583</v>
      </c>
      <c r="N156" s="57">
        <v>51.41405504413583</v>
      </c>
      <c r="O156" s="58" t="s">
        <v>1767</v>
      </c>
      <c r="P156" s="58" t="s">
        <v>1767</v>
      </c>
      <c r="Q156" s="58" t="s">
        <v>1767</v>
      </c>
      <c r="R156" s="58">
        <v>0</v>
      </c>
      <c r="S156" s="58">
        <v>5.263157894736842</v>
      </c>
      <c r="T156" s="58">
        <v>0</v>
      </c>
      <c r="U156" s="59">
        <v>0.8923989447502192</v>
      </c>
      <c r="V156" s="59">
        <v>0.892</v>
      </c>
      <c r="W156" s="3">
        <v>61</v>
      </c>
      <c r="X156" s="3">
        <f t="shared" si="4"/>
        <v>54.412</v>
      </c>
    </row>
    <row r="157" spans="1:24" ht="14.25">
      <c r="A157" s="3">
        <v>150</v>
      </c>
      <c r="B157" s="78" t="s">
        <v>1716</v>
      </c>
      <c r="C157" s="62" t="s">
        <v>1717</v>
      </c>
      <c r="D157" s="55" t="s">
        <v>1718</v>
      </c>
      <c r="E157" s="56" t="s">
        <v>1701</v>
      </c>
      <c r="F157" s="54" t="s">
        <v>1335</v>
      </c>
      <c r="G157" s="58" t="s">
        <v>1767</v>
      </c>
      <c r="H157" s="57" t="s">
        <v>1767</v>
      </c>
      <c r="I157" s="58" t="s">
        <v>1767</v>
      </c>
      <c r="J157" s="58" t="s">
        <v>1767</v>
      </c>
      <c r="K157" s="58" t="s">
        <v>1767</v>
      </c>
      <c r="L157" s="57" t="s">
        <v>1767</v>
      </c>
      <c r="M157" s="57">
        <v>53.619272785879716</v>
      </c>
      <c r="N157" s="57">
        <v>53.619272785879716</v>
      </c>
      <c r="O157" s="58" t="s">
        <v>1767</v>
      </c>
      <c r="P157" s="58" t="s">
        <v>1767</v>
      </c>
      <c r="Q157" s="58" t="s">
        <v>1767</v>
      </c>
      <c r="R157" s="58">
        <v>81.30434782608695</v>
      </c>
      <c r="S157" s="58">
        <v>0</v>
      </c>
      <c r="T157" s="58">
        <v>0</v>
      </c>
      <c r="U157" s="59">
        <v>1.085651131831126</v>
      </c>
      <c r="V157" s="59">
        <v>1.086</v>
      </c>
      <c r="W157" s="3">
        <v>50</v>
      </c>
      <c r="X157" s="3">
        <f t="shared" si="4"/>
        <v>54.300000000000004</v>
      </c>
    </row>
    <row r="158" spans="1:24" ht="14.25">
      <c r="A158" s="3">
        <v>151</v>
      </c>
      <c r="B158" s="78" t="s">
        <v>1702</v>
      </c>
      <c r="C158" s="62" t="s">
        <v>1703</v>
      </c>
      <c r="D158" s="55" t="s">
        <v>1704</v>
      </c>
      <c r="E158" s="56" t="s">
        <v>1701</v>
      </c>
      <c r="F158" s="54" t="s">
        <v>1335</v>
      </c>
      <c r="G158" s="58" t="s">
        <v>1767</v>
      </c>
      <c r="H158" s="57" t="s">
        <v>1767</v>
      </c>
      <c r="I158" s="58" t="s">
        <v>1767</v>
      </c>
      <c r="J158" s="58" t="s">
        <v>1767</v>
      </c>
      <c r="K158" s="58" t="s">
        <v>1767</v>
      </c>
      <c r="L158" s="57" t="s">
        <v>1767</v>
      </c>
      <c r="M158" s="57">
        <v>47.71978421625369</v>
      </c>
      <c r="N158" s="57">
        <v>47.71978421625369</v>
      </c>
      <c r="O158" s="58" t="s">
        <v>1767</v>
      </c>
      <c r="P158" s="58" t="s">
        <v>1767</v>
      </c>
      <c r="Q158" s="58" t="s">
        <v>1767</v>
      </c>
      <c r="R158" s="58">
        <v>0</v>
      </c>
      <c r="S158" s="58">
        <v>4.166666666666666</v>
      </c>
      <c r="T158" s="58">
        <v>29.166666666666668</v>
      </c>
      <c r="U158" s="59">
        <v>1.0020348013069715</v>
      </c>
      <c r="V158" s="59">
        <v>1.002</v>
      </c>
      <c r="W158" s="3">
        <v>54</v>
      </c>
      <c r="X158" s="3">
        <f t="shared" si="4"/>
        <v>54.108</v>
      </c>
    </row>
    <row r="159" spans="1:24" ht="14.25">
      <c r="A159" s="3">
        <v>152</v>
      </c>
      <c r="B159" s="78" t="s">
        <v>1540</v>
      </c>
      <c r="C159" s="54" t="s">
        <v>1541</v>
      </c>
      <c r="D159" s="55" t="s">
        <v>1542</v>
      </c>
      <c r="E159" s="56" t="s">
        <v>1543</v>
      </c>
      <c r="F159" s="54" t="s">
        <v>1306</v>
      </c>
      <c r="G159" s="58" t="s">
        <v>1767</v>
      </c>
      <c r="H159" s="57" t="s">
        <v>1767</v>
      </c>
      <c r="I159" s="58" t="s">
        <v>1767</v>
      </c>
      <c r="J159" s="58" t="s">
        <v>1767</v>
      </c>
      <c r="K159" s="58" t="s">
        <v>1767</v>
      </c>
      <c r="L159" s="57" t="s">
        <v>1767</v>
      </c>
      <c r="M159" s="57">
        <v>43.23011958433682</v>
      </c>
      <c r="N159" s="57">
        <v>43.23011958433682</v>
      </c>
      <c r="O159" s="58" t="s">
        <v>1767</v>
      </c>
      <c r="P159" s="58" t="s">
        <v>1767</v>
      </c>
      <c r="Q159" s="58" t="s">
        <v>1767</v>
      </c>
      <c r="R159" s="58">
        <v>0</v>
      </c>
      <c r="S159" s="58">
        <v>5.88235294117647</v>
      </c>
      <c r="T159" s="58">
        <v>0</v>
      </c>
      <c r="U159" s="59">
        <v>0.9079392177515232</v>
      </c>
      <c r="V159" s="59">
        <v>0.908</v>
      </c>
      <c r="W159" s="3">
        <v>59</v>
      </c>
      <c r="X159" s="3">
        <f t="shared" si="4"/>
        <v>53.572</v>
      </c>
    </row>
    <row r="160" spans="1:24" ht="14.25">
      <c r="A160" s="3">
        <v>153</v>
      </c>
      <c r="B160" s="78" t="s">
        <v>1296</v>
      </c>
      <c r="C160" s="62" t="s">
        <v>1297</v>
      </c>
      <c r="D160" s="55" t="s">
        <v>1224</v>
      </c>
      <c r="E160" s="56" t="s">
        <v>1225</v>
      </c>
      <c r="F160" s="54" t="s">
        <v>1226</v>
      </c>
      <c r="G160" s="58" t="s">
        <v>1767</v>
      </c>
      <c r="H160" s="57" t="s">
        <v>1767</v>
      </c>
      <c r="I160" s="58" t="s">
        <v>1767</v>
      </c>
      <c r="J160" s="58" t="s">
        <v>1767</v>
      </c>
      <c r="K160" s="58" t="s">
        <v>1767</v>
      </c>
      <c r="L160" s="57" t="s">
        <v>1767</v>
      </c>
      <c r="M160" s="57">
        <v>43.318704743881064</v>
      </c>
      <c r="N160" s="57">
        <v>43.318704743881064</v>
      </c>
      <c r="O160" s="58" t="s">
        <v>1767</v>
      </c>
      <c r="P160" s="58" t="s">
        <v>1767</v>
      </c>
      <c r="Q160" s="58" t="s">
        <v>1767</v>
      </c>
      <c r="R160" s="58">
        <v>0</v>
      </c>
      <c r="S160" s="58">
        <v>5.555555555555555</v>
      </c>
      <c r="T160" s="58">
        <v>0</v>
      </c>
      <c r="U160" s="59">
        <v>0.8633192928972053</v>
      </c>
      <c r="V160" s="59">
        <v>0.863</v>
      </c>
      <c r="W160" s="3">
        <v>62</v>
      </c>
      <c r="X160" s="3">
        <f t="shared" si="4"/>
        <v>53.506</v>
      </c>
    </row>
    <row r="161" spans="1:24" ht="14.25">
      <c r="A161" s="3">
        <v>154</v>
      </c>
      <c r="B161" s="78" t="s">
        <v>1630</v>
      </c>
      <c r="C161" s="54" t="s">
        <v>1482</v>
      </c>
      <c r="D161" s="55" t="s">
        <v>1631</v>
      </c>
      <c r="E161" s="56" t="s">
        <v>1629</v>
      </c>
      <c r="F161" s="54" t="s">
        <v>1509</v>
      </c>
      <c r="G161" s="58" t="s">
        <v>1767</v>
      </c>
      <c r="H161" s="57" t="s">
        <v>1767</v>
      </c>
      <c r="I161" s="58" t="s">
        <v>1767</v>
      </c>
      <c r="J161" s="58" t="s">
        <v>1767</v>
      </c>
      <c r="K161" s="58" t="s">
        <v>1767</v>
      </c>
      <c r="L161" s="57" t="s">
        <v>1767</v>
      </c>
      <c r="M161" s="57">
        <v>44.81816278049979</v>
      </c>
      <c r="N161" s="57">
        <v>44.81816278049979</v>
      </c>
      <c r="O161" s="58" t="s">
        <v>1767</v>
      </c>
      <c r="P161" s="58" t="s">
        <v>1767</v>
      </c>
      <c r="Q161" s="58" t="s">
        <v>1767</v>
      </c>
      <c r="R161" s="58">
        <v>0</v>
      </c>
      <c r="S161" s="58">
        <v>0</v>
      </c>
      <c r="T161" s="58">
        <v>0</v>
      </c>
      <c r="U161" s="59">
        <v>0.9189691741174346</v>
      </c>
      <c r="V161" s="59">
        <v>0.919</v>
      </c>
      <c r="W161" s="3">
        <v>58</v>
      </c>
      <c r="X161" s="3">
        <f t="shared" si="4"/>
        <v>53.302</v>
      </c>
    </row>
    <row r="162" spans="1:24" ht="14.25">
      <c r="A162" s="3">
        <v>155</v>
      </c>
      <c r="B162" s="78" t="s">
        <v>1490</v>
      </c>
      <c r="C162" s="62" t="s">
        <v>1491</v>
      </c>
      <c r="D162" s="55" t="s">
        <v>1771</v>
      </c>
      <c r="E162" s="56" t="s">
        <v>1471</v>
      </c>
      <c r="F162" s="54" t="s">
        <v>1387</v>
      </c>
      <c r="G162" s="58" t="s">
        <v>1767</v>
      </c>
      <c r="H162" s="57" t="s">
        <v>1767</v>
      </c>
      <c r="I162" s="58" t="s">
        <v>1767</v>
      </c>
      <c r="J162" s="58" t="s">
        <v>1767</v>
      </c>
      <c r="K162" s="58" t="s">
        <v>1767</v>
      </c>
      <c r="L162" s="57" t="s">
        <v>1767</v>
      </c>
      <c r="M162" s="57">
        <v>63.78927616568667</v>
      </c>
      <c r="N162" s="57">
        <v>63.78927616568667</v>
      </c>
      <c r="O162" s="58" t="s">
        <v>1767</v>
      </c>
      <c r="P162" s="58" t="s">
        <v>1767</v>
      </c>
      <c r="Q162" s="58" t="s">
        <v>1767</v>
      </c>
      <c r="R162" s="58">
        <v>45.16129032258065</v>
      </c>
      <c r="S162" s="58">
        <v>14.285714285714285</v>
      </c>
      <c r="T162" s="58">
        <v>14.285714285714285</v>
      </c>
      <c r="U162" s="59">
        <v>1.209144549269284</v>
      </c>
      <c r="V162" s="59">
        <v>1.209</v>
      </c>
      <c r="W162" s="3">
        <v>44</v>
      </c>
      <c r="X162" s="3">
        <f t="shared" si="4"/>
        <v>53.196000000000005</v>
      </c>
    </row>
    <row r="163" spans="1:24" ht="14.25">
      <c r="A163" s="3">
        <v>156</v>
      </c>
      <c r="B163" s="78" t="s">
        <v>1238</v>
      </c>
      <c r="C163" s="62" t="s">
        <v>1239</v>
      </c>
      <c r="D163" s="55" t="s">
        <v>1224</v>
      </c>
      <c r="E163" s="56" t="s">
        <v>1225</v>
      </c>
      <c r="F163" s="54" t="s">
        <v>1226</v>
      </c>
      <c r="G163" s="58" t="s">
        <v>1767</v>
      </c>
      <c r="H163" s="57" t="s">
        <v>1767</v>
      </c>
      <c r="I163" s="58" t="s">
        <v>1767</v>
      </c>
      <c r="J163" s="58" t="s">
        <v>1767</v>
      </c>
      <c r="K163" s="58" t="s">
        <v>1767</v>
      </c>
      <c r="L163" s="57" t="s">
        <v>1767</v>
      </c>
      <c r="M163" s="57">
        <v>48.7713316174507</v>
      </c>
      <c r="N163" s="57">
        <v>48.7713316174507</v>
      </c>
      <c r="O163" s="58" t="s">
        <v>1767</v>
      </c>
      <c r="P163" s="58" t="s">
        <v>1767</v>
      </c>
      <c r="Q163" s="58" t="s">
        <v>1767</v>
      </c>
      <c r="R163" s="58">
        <v>7.352941176470588</v>
      </c>
      <c r="S163" s="58">
        <v>5.88235294117647</v>
      </c>
      <c r="T163" s="58">
        <v>0</v>
      </c>
      <c r="U163" s="59">
        <v>0.9755414565040282</v>
      </c>
      <c r="V163" s="59">
        <v>0.967</v>
      </c>
      <c r="W163" s="3">
        <v>55</v>
      </c>
      <c r="X163" s="3">
        <f t="shared" si="4"/>
        <v>53.184999999999995</v>
      </c>
    </row>
    <row r="164" spans="1:24" ht="14.25">
      <c r="A164" s="3">
        <v>157</v>
      </c>
      <c r="B164" s="78" t="s">
        <v>1294</v>
      </c>
      <c r="C164" s="62" t="s">
        <v>1295</v>
      </c>
      <c r="D164" s="55" t="s">
        <v>1224</v>
      </c>
      <c r="E164" s="56" t="s">
        <v>1225</v>
      </c>
      <c r="F164" s="54" t="s">
        <v>1226</v>
      </c>
      <c r="G164" s="58" t="s">
        <v>1767</v>
      </c>
      <c r="H164" s="57" t="s">
        <v>1767</v>
      </c>
      <c r="I164" s="58" t="s">
        <v>1767</v>
      </c>
      <c r="J164" s="58" t="s">
        <v>1767</v>
      </c>
      <c r="K164" s="58" t="s">
        <v>1767</v>
      </c>
      <c r="L164" s="57" t="s">
        <v>1767</v>
      </c>
      <c r="M164" s="57">
        <v>52.815397485997366</v>
      </c>
      <c r="N164" s="57">
        <v>52.815397485997366</v>
      </c>
      <c r="O164" s="58" t="s">
        <v>1767</v>
      </c>
      <c r="P164" s="58" t="s">
        <v>1767</v>
      </c>
      <c r="Q164" s="58" t="s">
        <v>1767</v>
      </c>
      <c r="R164" s="58">
        <v>0</v>
      </c>
      <c r="S164" s="58">
        <v>0</v>
      </c>
      <c r="T164" s="58">
        <v>0</v>
      </c>
      <c r="U164" s="59">
        <v>0.8851169591436895</v>
      </c>
      <c r="V164" s="59">
        <v>0.885</v>
      </c>
      <c r="W164" s="3">
        <v>60</v>
      </c>
      <c r="X164" s="3">
        <f t="shared" si="4"/>
        <v>53.1</v>
      </c>
    </row>
    <row r="165" spans="1:24" ht="14.25">
      <c r="A165" s="3">
        <v>158</v>
      </c>
      <c r="B165" s="78" t="s">
        <v>1464</v>
      </c>
      <c r="C165" s="62" t="s">
        <v>1310</v>
      </c>
      <c r="D165" s="55" t="s">
        <v>1465</v>
      </c>
      <c r="E165" s="56" t="s">
        <v>1460</v>
      </c>
      <c r="F165" s="54" t="s">
        <v>1335</v>
      </c>
      <c r="G165" s="58" t="s">
        <v>1767</v>
      </c>
      <c r="H165" s="57" t="s">
        <v>1767</v>
      </c>
      <c r="I165" s="58" t="s">
        <v>1767</v>
      </c>
      <c r="J165" s="58" t="s">
        <v>1767</v>
      </c>
      <c r="K165" s="58" t="s">
        <v>1767</v>
      </c>
      <c r="L165" s="57" t="s">
        <v>1767</v>
      </c>
      <c r="M165" s="57">
        <v>55.50013137344922</v>
      </c>
      <c r="N165" s="57">
        <v>55.50013137344922</v>
      </c>
      <c r="O165" s="58" t="s">
        <v>1767</v>
      </c>
      <c r="P165" s="58" t="s">
        <v>1767</v>
      </c>
      <c r="Q165" s="58" t="s">
        <v>1767</v>
      </c>
      <c r="R165" s="58">
        <v>63.19444444444444</v>
      </c>
      <c r="S165" s="58">
        <v>0</v>
      </c>
      <c r="T165" s="58">
        <v>5.88235294117647</v>
      </c>
      <c r="U165" s="59">
        <v>1.1537951567257387</v>
      </c>
      <c r="V165" s="59">
        <v>1.154</v>
      </c>
      <c r="W165" s="3">
        <v>46</v>
      </c>
      <c r="X165" s="3">
        <f t="shared" si="4"/>
        <v>53.083999999999996</v>
      </c>
    </row>
    <row r="166" spans="1:24" ht="14.25">
      <c r="A166" s="3">
        <v>159</v>
      </c>
      <c r="B166" s="78" t="s">
        <v>1573</v>
      </c>
      <c r="C166" s="62" t="s">
        <v>1574</v>
      </c>
      <c r="D166" s="55" t="s">
        <v>1571</v>
      </c>
      <c r="E166" s="56" t="s">
        <v>1572</v>
      </c>
      <c r="F166" s="54" t="s">
        <v>1345</v>
      </c>
      <c r="G166" s="58" t="s">
        <v>1767</v>
      </c>
      <c r="H166" s="57" t="s">
        <v>1767</v>
      </c>
      <c r="I166" s="58" t="s">
        <v>1767</v>
      </c>
      <c r="J166" s="58" t="s">
        <v>1767</v>
      </c>
      <c r="K166" s="58" t="s">
        <v>1767</v>
      </c>
      <c r="L166" s="57" t="s">
        <v>1767</v>
      </c>
      <c r="M166" s="57">
        <v>44.31689994431325</v>
      </c>
      <c r="N166" s="57">
        <v>44.31689994431325</v>
      </c>
      <c r="O166" s="58" t="s">
        <v>1767</v>
      </c>
      <c r="P166" s="58" t="s">
        <v>1767</v>
      </c>
      <c r="Q166" s="58" t="s">
        <v>1767</v>
      </c>
      <c r="R166" s="58">
        <v>93.93939393939394</v>
      </c>
      <c r="S166" s="58">
        <v>0</v>
      </c>
      <c r="T166" s="58">
        <v>0</v>
      </c>
      <c r="U166" s="59">
        <v>0.8612930405170065</v>
      </c>
      <c r="V166" s="59">
        <v>0.861</v>
      </c>
      <c r="W166" s="3">
        <v>61</v>
      </c>
      <c r="X166" s="3">
        <f t="shared" si="4"/>
        <v>52.521</v>
      </c>
    </row>
    <row r="167" spans="1:24" ht="14.25">
      <c r="A167" s="3">
        <v>160</v>
      </c>
      <c r="B167" s="78" t="s">
        <v>1530</v>
      </c>
      <c r="C167" s="54" t="s">
        <v>2578</v>
      </c>
      <c r="D167" s="55" t="s">
        <v>1522</v>
      </c>
      <c r="E167" s="56" t="s">
        <v>1523</v>
      </c>
      <c r="F167" s="54" t="s">
        <v>1387</v>
      </c>
      <c r="G167" s="58" t="s">
        <v>1767</v>
      </c>
      <c r="H167" s="57" t="s">
        <v>1767</v>
      </c>
      <c r="I167" s="58" t="s">
        <v>1767</v>
      </c>
      <c r="J167" s="58" t="s">
        <v>1767</v>
      </c>
      <c r="K167" s="58" t="s">
        <v>1767</v>
      </c>
      <c r="L167" s="57" t="s">
        <v>1767</v>
      </c>
      <c r="M167" s="57">
        <v>50.850156527199616</v>
      </c>
      <c r="N167" s="57">
        <v>50.850156527199616</v>
      </c>
      <c r="O167" s="58" t="s">
        <v>1767</v>
      </c>
      <c r="P167" s="58" t="s">
        <v>1767</v>
      </c>
      <c r="Q167" s="58" t="s">
        <v>1767</v>
      </c>
      <c r="R167" s="58">
        <v>11.668611435239207</v>
      </c>
      <c r="S167" s="58">
        <v>2.4390243902439024</v>
      </c>
      <c r="T167" s="58">
        <v>39.02439024390244</v>
      </c>
      <c r="U167" s="59">
        <v>0.949315141855845</v>
      </c>
      <c r="V167" s="59">
        <v>0.949</v>
      </c>
      <c r="W167" s="3">
        <v>55</v>
      </c>
      <c r="X167" s="3">
        <f t="shared" si="4"/>
        <v>52.195</v>
      </c>
    </row>
    <row r="168" spans="1:24" ht="14.25">
      <c r="A168" s="3">
        <v>161</v>
      </c>
      <c r="B168" s="78" t="s">
        <v>1406</v>
      </c>
      <c r="C168" s="62" t="s">
        <v>1407</v>
      </c>
      <c r="D168" s="55" t="s">
        <v>1408</v>
      </c>
      <c r="E168" s="56" t="s">
        <v>1405</v>
      </c>
      <c r="F168" s="54" t="s">
        <v>1306</v>
      </c>
      <c r="G168" s="58" t="s">
        <v>1767</v>
      </c>
      <c r="H168" s="57" t="s">
        <v>1767</v>
      </c>
      <c r="I168" s="58" t="s">
        <v>1767</v>
      </c>
      <c r="J168" s="58" t="s">
        <v>1767</v>
      </c>
      <c r="K168" s="58" t="s">
        <v>1767</v>
      </c>
      <c r="L168" s="57" t="s">
        <v>1767</v>
      </c>
      <c r="M168" s="57">
        <v>43.369048366631304</v>
      </c>
      <c r="N168" s="57">
        <v>43.369048366631304</v>
      </c>
      <c r="O168" s="58" t="s">
        <v>1767</v>
      </c>
      <c r="P168" s="58" t="s">
        <v>1767</v>
      </c>
      <c r="Q168" s="58" t="s">
        <v>1767</v>
      </c>
      <c r="R168" s="58">
        <v>0</v>
      </c>
      <c r="S168" s="58">
        <v>0</v>
      </c>
      <c r="T168" s="58">
        <v>0</v>
      </c>
      <c r="U168" s="59">
        <v>0.9155535191441289</v>
      </c>
      <c r="V168" s="59">
        <v>0.916</v>
      </c>
      <c r="W168" s="3">
        <v>55</v>
      </c>
      <c r="X168" s="3">
        <f aca="true" t="shared" si="5" ref="X168:X194">V168*W168</f>
        <v>50.38</v>
      </c>
    </row>
    <row r="169" spans="1:24" ht="14.25">
      <c r="A169" s="3">
        <v>162</v>
      </c>
      <c r="B169" s="78" t="s">
        <v>1426</v>
      </c>
      <c r="C169" s="62" t="s">
        <v>1427</v>
      </c>
      <c r="D169" s="55" t="s">
        <v>1413</v>
      </c>
      <c r="E169" s="56" t="s">
        <v>1405</v>
      </c>
      <c r="F169" s="54" t="s">
        <v>1306</v>
      </c>
      <c r="G169" s="58" t="s">
        <v>1767</v>
      </c>
      <c r="H169" s="57" t="s">
        <v>1767</v>
      </c>
      <c r="I169" s="58" t="s">
        <v>1767</v>
      </c>
      <c r="J169" s="58" t="s">
        <v>1767</v>
      </c>
      <c r="K169" s="58" t="s">
        <v>1767</v>
      </c>
      <c r="L169" s="57" t="s">
        <v>1767</v>
      </c>
      <c r="M169" s="57">
        <v>38.92987486562479</v>
      </c>
      <c r="N169" s="57">
        <v>38.92987486562479</v>
      </c>
      <c r="O169" s="58" t="s">
        <v>1767</v>
      </c>
      <c r="P169" s="58" t="s">
        <v>1767</v>
      </c>
      <c r="Q169" s="58" t="s">
        <v>1767</v>
      </c>
      <c r="R169" s="58">
        <v>0</v>
      </c>
      <c r="S169" s="58">
        <v>3.8461538461538463</v>
      </c>
      <c r="T169" s="58">
        <v>0</v>
      </c>
      <c r="U169" s="59">
        <v>0.7857938094364758</v>
      </c>
      <c r="V169" s="59">
        <v>0.786</v>
      </c>
      <c r="W169" s="3">
        <v>64</v>
      </c>
      <c r="X169" s="3">
        <f t="shared" si="5"/>
        <v>50.304</v>
      </c>
    </row>
    <row r="170" spans="1:24" ht="14.25">
      <c r="A170" s="3">
        <v>163</v>
      </c>
      <c r="B170" s="78" t="s">
        <v>1286</v>
      </c>
      <c r="C170" s="62" t="s">
        <v>1287</v>
      </c>
      <c r="D170" s="55" t="s">
        <v>1224</v>
      </c>
      <c r="E170" s="56" t="s">
        <v>1225</v>
      </c>
      <c r="F170" s="54" t="s">
        <v>1226</v>
      </c>
      <c r="G170" s="58" t="s">
        <v>1767</v>
      </c>
      <c r="H170" s="57" t="s">
        <v>1767</v>
      </c>
      <c r="I170" s="58" t="s">
        <v>1767</v>
      </c>
      <c r="J170" s="58" t="s">
        <v>1767</v>
      </c>
      <c r="K170" s="58" t="s">
        <v>1767</v>
      </c>
      <c r="L170" s="57" t="s">
        <v>1767</v>
      </c>
      <c r="M170" s="57">
        <v>42.434227180531735</v>
      </c>
      <c r="N170" s="57">
        <v>42.434227180531735</v>
      </c>
      <c r="O170" s="58" t="s">
        <v>1767</v>
      </c>
      <c r="P170" s="58" t="s">
        <v>1767</v>
      </c>
      <c r="Q170" s="58" t="s">
        <v>1767</v>
      </c>
      <c r="R170" s="58">
        <v>0</v>
      </c>
      <c r="S170" s="58">
        <v>5.88235294117647</v>
      </c>
      <c r="T170" s="58">
        <v>0</v>
      </c>
      <c r="U170" s="59">
        <v>0.8219215769952496</v>
      </c>
      <c r="V170" s="59">
        <v>0.822</v>
      </c>
      <c r="W170" s="3">
        <v>61</v>
      </c>
      <c r="X170" s="3">
        <f t="shared" si="5"/>
        <v>50.141999999999996</v>
      </c>
    </row>
    <row r="171" spans="1:24" ht="14.25">
      <c r="A171" s="3">
        <v>164</v>
      </c>
      <c r="B171" s="78" t="s">
        <v>1655</v>
      </c>
      <c r="C171" s="54" t="s">
        <v>1656</v>
      </c>
      <c r="D171" s="55" t="s">
        <v>1654</v>
      </c>
      <c r="E171" s="56" t="s">
        <v>1651</v>
      </c>
      <c r="F171" s="54" t="s">
        <v>1306</v>
      </c>
      <c r="G171" s="58" t="s">
        <v>1767</v>
      </c>
      <c r="H171" s="57" t="s">
        <v>1767</v>
      </c>
      <c r="I171" s="58" t="s">
        <v>1767</v>
      </c>
      <c r="J171" s="58" t="s">
        <v>1767</v>
      </c>
      <c r="K171" s="58" t="s">
        <v>1767</v>
      </c>
      <c r="L171" s="57" t="s">
        <v>1767</v>
      </c>
      <c r="M171" s="57">
        <v>38.61566336009152</v>
      </c>
      <c r="N171" s="57">
        <v>38.61566336009152</v>
      </c>
      <c r="O171" s="58" t="s">
        <v>1767</v>
      </c>
      <c r="P171" s="58" t="s">
        <v>1767</v>
      </c>
      <c r="Q171" s="58" t="s">
        <v>1767</v>
      </c>
      <c r="R171" s="58">
        <v>0</v>
      </c>
      <c r="S171" s="58">
        <v>0</v>
      </c>
      <c r="T171" s="58">
        <v>0</v>
      </c>
      <c r="U171" s="59">
        <v>0.8259287393647134</v>
      </c>
      <c r="V171" s="59">
        <v>0.826</v>
      </c>
      <c r="W171" s="3">
        <v>60</v>
      </c>
      <c r="X171" s="3">
        <f t="shared" si="5"/>
        <v>49.559999999999995</v>
      </c>
    </row>
    <row r="172" spans="1:24" ht="14.25">
      <c r="A172" s="3">
        <v>165</v>
      </c>
      <c r="B172" s="78" t="s">
        <v>1708</v>
      </c>
      <c r="C172" s="62" t="s">
        <v>1709</v>
      </c>
      <c r="D172" s="55" t="s">
        <v>1704</v>
      </c>
      <c r="E172" s="56" t="s">
        <v>1701</v>
      </c>
      <c r="F172" s="54" t="s">
        <v>1335</v>
      </c>
      <c r="G172" s="58" t="s">
        <v>1767</v>
      </c>
      <c r="H172" s="57" t="s">
        <v>1767</v>
      </c>
      <c r="I172" s="58" t="s">
        <v>1767</v>
      </c>
      <c r="J172" s="58" t="s">
        <v>1767</v>
      </c>
      <c r="K172" s="58" t="s">
        <v>1767</v>
      </c>
      <c r="L172" s="57" t="s">
        <v>1767</v>
      </c>
      <c r="M172" s="57">
        <v>45.27541675766826</v>
      </c>
      <c r="N172" s="57">
        <v>45.27541675766826</v>
      </c>
      <c r="O172" s="58" t="s">
        <v>1767</v>
      </c>
      <c r="P172" s="58" t="s">
        <v>1767</v>
      </c>
      <c r="Q172" s="58" t="s">
        <v>1767</v>
      </c>
      <c r="R172" s="58">
        <v>0</v>
      </c>
      <c r="S172" s="58">
        <v>5</v>
      </c>
      <c r="T172" s="58">
        <v>10</v>
      </c>
      <c r="U172" s="59">
        <v>0.7979057974768303</v>
      </c>
      <c r="V172" s="59">
        <v>0.798</v>
      </c>
      <c r="W172" s="3">
        <v>62</v>
      </c>
      <c r="X172" s="3">
        <f t="shared" si="5"/>
        <v>49.476</v>
      </c>
    </row>
    <row r="173" spans="1:24" ht="14.25">
      <c r="A173" s="3">
        <v>166</v>
      </c>
      <c r="B173" s="78" t="s">
        <v>1518</v>
      </c>
      <c r="C173" s="62" t="s">
        <v>1519</v>
      </c>
      <c r="D173" s="55" t="s">
        <v>1516</v>
      </c>
      <c r="E173" s="56" t="s">
        <v>1517</v>
      </c>
      <c r="F173" s="54" t="s">
        <v>1509</v>
      </c>
      <c r="G173" s="58" t="s">
        <v>1767</v>
      </c>
      <c r="H173" s="57" t="s">
        <v>1767</v>
      </c>
      <c r="I173" s="58" t="s">
        <v>1767</v>
      </c>
      <c r="J173" s="58" t="s">
        <v>1767</v>
      </c>
      <c r="K173" s="58" t="s">
        <v>1767</v>
      </c>
      <c r="L173" s="57" t="s">
        <v>1767</v>
      </c>
      <c r="M173" s="57">
        <v>47.882208846053956</v>
      </c>
      <c r="N173" s="57">
        <v>47.882208846053956</v>
      </c>
      <c r="O173" s="58" t="s">
        <v>1767</v>
      </c>
      <c r="P173" s="58" t="s">
        <v>1767</v>
      </c>
      <c r="Q173" s="58" t="s">
        <v>1767</v>
      </c>
      <c r="R173" s="58">
        <v>0</v>
      </c>
      <c r="S173" s="58">
        <v>25</v>
      </c>
      <c r="T173" s="58">
        <v>0</v>
      </c>
      <c r="U173" s="59">
        <v>1.0509015562423667</v>
      </c>
      <c r="V173" s="59">
        <v>1.051</v>
      </c>
      <c r="W173" s="3">
        <v>47</v>
      </c>
      <c r="X173" s="3">
        <f t="shared" si="5"/>
        <v>49.397</v>
      </c>
    </row>
    <row r="174" spans="1:24" ht="14.25">
      <c r="A174" s="3">
        <v>167</v>
      </c>
      <c r="B174" s="78" t="s">
        <v>1352</v>
      </c>
      <c r="C174" s="62" t="s">
        <v>1353</v>
      </c>
      <c r="D174" s="55" t="s">
        <v>1354</v>
      </c>
      <c r="E174" s="56" t="s">
        <v>1344</v>
      </c>
      <c r="F174" s="54" t="s">
        <v>1345</v>
      </c>
      <c r="G174" s="58" t="s">
        <v>1767</v>
      </c>
      <c r="H174" s="57" t="s">
        <v>1767</v>
      </c>
      <c r="I174" s="58" t="s">
        <v>1767</v>
      </c>
      <c r="J174" s="58" t="s">
        <v>1767</v>
      </c>
      <c r="K174" s="58" t="s">
        <v>1767</v>
      </c>
      <c r="L174" s="57" t="s">
        <v>1767</v>
      </c>
      <c r="M174" s="57">
        <v>55.32443790861505</v>
      </c>
      <c r="N174" s="57">
        <v>55.32443790861505</v>
      </c>
      <c r="O174" s="58" t="s">
        <v>1767</v>
      </c>
      <c r="P174" s="58" t="s">
        <v>1767</v>
      </c>
      <c r="Q174" s="58" t="s">
        <v>1767</v>
      </c>
      <c r="R174" s="58">
        <v>0</v>
      </c>
      <c r="S174" s="58">
        <v>7.6923076923076925</v>
      </c>
      <c r="T174" s="58">
        <v>7.6923076923076925</v>
      </c>
      <c r="U174" s="59">
        <v>1.0276371349086213</v>
      </c>
      <c r="V174" s="59">
        <v>1.028</v>
      </c>
      <c r="W174" s="3">
        <v>48</v>
      </c>
      <c r="X174" s="3">
        <f t="shared" si="5"/>
        <v>49.344</v>
      </c>
    </row>
    <row r="175" spans="1:24" ht="14.25">
      <c r="A175" s="3">
        <v>168</v>
      </c>
      <c r="B175" s="78" t="s">
        <v>1714</v>
      </c>
      <c r="C175" s="62" t="s">
        <v>1715</v>
      </c>
      <c r="D175" s="55" t="s">
        <v>1704</v>
      </c>
      <c r="E175" s="56" t="s">
        <v>1701</v>
      </c>
      <c r="F175" s="54" t="s">
        <v>1335</v>
      </c>
      <c r="G175" s="58" t="s">
        <v>1767</v>
      </c>
      <c r="H175" s="57" t="s">
        <v>1767</v>
      </c>
      <c r="I175" s="58" t="s">
        <v>1767</v>
      </c>
      <c r="J175" s="58" t="s">
        <v>1767</v>
      </c>
      <c r="K175" s="58" t="s">
        <v>1767</v>
      </c>
      <c r="L175" s="57" t="s">
        <v>1767</v>
      </c>
      <c r="M175" s="57">
        <v>47.318186044434</v>
      </c>
      <c r="N175" s="57">
        <v>47.318186044434</v>
      </c>
      <c r="O175" s="58" t="s">
        <v>1767</v>
      </c>
      <c r="P175" s="58" t="s">
        <v>1767</v>
      </c>
      <c r="Q175" s="58" t="s">
        <v>1767</v>
      </c>
      <c r="R175" s="58">
        <v>0</v>
      </c>
      <c r="S175" s="58">
        <v>0</v>
      </c>
      <c r="T175" s="58">
        <v>0</v>
      </c>
      <c r="U175" s="59">
        <v>0.945184049251474</v>
      </c>
      <c r="V175" s="59">
        <v>0.945</v>
      </c>
      <c r="W175" s="3">
        <v>52</v>
      </c>
      <c r="X175" s="3">
        <f t="shared" si="5"/>
        <v>49.14</v>
      </c>
    </row>
    <row r="176" spans="1:24" ht="14.25">
      <c r="A176" s="3">
        <v>169</v>
      </c>
      <c r="B176" s="78" t="s">
        <v>1608</v>
      </c>
      <c r="C176" s="54" t="s">
        <v>1609</v>
      </c>
      <c r="D176" s="55" t="s">
        <v>1610</v>
      </c>
      <c r="E176" s="56" t="s">
        <v>1611</v>
      </c>
      <c r="F176" s="54" t="s">
        <v>1306</v>
      </c>
      <c r="G176" s="58" t="s">
        <v>1767</v>
      </c>
      <c r="H176" s="57" t="s">
        <v>1767</v>
      </c>
      <c r="I176" s="58" t="s">
        <v>1767</v>
      </c>
      <c r="J176" s="58" t="s">
        <v>1767</v>
      </c>
      <c r="K176" s="58" t="s">
        <v>1767</v>
      </c>
      <c r="L176" s="57" t="s">
        <v>1767</v>
      </c>
      <c r="M176" s="57">
        <v>35.49535945006609</v>
      </c>
      <c r="N176" s="57">
        <v>35.49535945006609</v>
      </c>
      <c r="O176" s="58" t="s">
        <v>1767</v>
      </c>
      <c r="P176" s="58" t="s">
        <v>1767</v>
      </c>
      <c r="Q176" s="58" t="s">
        <v>1767</v>
      </c>
      <c r="R176" s="58">
        <v>0</v>
      </c>
      <c r="S176" s="58">
        <v>8.695652173913043</v>
      </c>
      <c r="T176" s="58">
        <v>0</v>
      </c>
      <c r="U176" s="59">
        <v>0.6626114705591595</v>
      </c>
      <c r="V176" s="59">
        <v>0.663</v>
      </c>
      <c r="W176" s="3">
        <v>71</v>
      </c>
      <c r="X176" s="3">
        <f t="shared" si="5"/>
        <v>47.073</v>
      </c>
    </row>
    <row r="177" spans="1:24" ht="14.25">
      <c r="A177" s="3">
        <v>170</v>
      </c>
      <c r="B177" s="78" t="s">
        <v>1349</v>
      </c>
      <c r="C177" s="62" t="s">
        <v>1350</v>
      </c>
      <c r="D177" s="55" t="s">
        <v>1351</v>
      </c>
      <c r="E177" s="56" t="s">
        <v>1344</v>
      </c>
      <c r="F177" s="54" t="s">
        <v>1345</v>
      </c>
      <c r="G177" s="58" t="s">
        <v>1767</v>
      </c>
      <c r="H177" s="57" t="s">
        <v>1767</v>
      </c>
      <c r="I177" s="58" t="s">
        <v>1767</v>
      </c>
      <c r="J177" s="58" t="s">
        <v>1767</v>
      </c>
      <c r="K177" s="58" t="s">
        <v>1767</v>
      </c>
      <c r="L177" s="57" t="s">
        <v>1767</v>
      </c>
      <c r="M177" s="57">
        <v>50.51964103996406</v>
      </c>
      <c r="N177" s="57">
        <v>50.51964103996406</v>
      </c>
      <c r="O177" s="58" t="s">
        <v>1767</v>
      </c>
      <c r="P177" s="58" t="s">
        <v>1767</v>
      </c>
      <c r="Q177" s="58" t="s">
        <v>1767</v>
      </c>
      <c r="R177" s="58">
        <v>0</v>
      </c>
      <c r="S177" s="58">
        <v>0</v>
      </c>
      <c r="T177" s="58">
        <v>5.263157894736842</v>
      </c>
      <c r="U177" s="59">
        <v>1.0629776644824118</v>
      </c>
      <c r="V177" s="59">
        <v>1.063</v>
      </c>
      <c r="W177" s="3">
        <v>44</v>
      </c>
      <c r="X177" s="3">
        <f t="shared" si="5"/>
        <v>46.772</v>
      </c>
    </row>
    <row r="178" spans="1:24" ht="14.25">
      <c r="A178" s="3">
        <v>171</v>
      </c>
      <c r="B178" s="78" t="s">
        <v>1256</v>
      </c>
      <c r="C178" s="55" t="s">
        <v>1257</v>
      </c>
      <c r="D178" s="55" t="s">
        <v>1224</v>
      </c>
      <c r="E178" s="56" t="s">
        <v>1225</v>
      </c>
      <c r="F178" s="54" t="s">
        <v>1226</v>
      </c>
      <c r="G178" s="58" t="s">
        <v>1767</v>
      </c>
      <c r="H178" s="57" t="s">
        <v>1767</v>
      </c>
      <c r="I178" s="58" t="s">
        <v>1767</v>
      </c>
      <c r="J178" s="58" t="s">
        <v>1767</v>
      </c>
      <c r="K178" s="58" t="s">
        <v>1767</v>
      </c>
      <c r="L178" s="57" t="s">
        <v>1767</v>
      </c>
      <c r="M178" s="57">
        <v>39.10573935066749</v>
      </c>
      <c r="N178" s="57">
        <v>39.10573935066749</v>
      </c>
      <c r="O178" s="58" t="s">
        <v>1767</v>
      </c>
      <c r="P178" s="58" t="s">
        <v>1767</v>
      </c>
      <c r="Q178" s="58" t="s">
        <v>1767</v>
      </c>
      <c r="R178" s="58">
        <v>0</v>
      </c>
      <c r="S178" s="58">
        <v>5.263157894736842</v>
      </c>
      <c r="T178" s="58">
        <v>5.263157894736842</v>
      </c>
      <c r="U178" s="59">
        <v>0.6612355729077923</v>
      </c>
      <c r="V178" s="59">
        <v>0.661</v>
      </c>
      <c r="W178" s="3">
        <v>70</v>
      </c>
      <c r="X178" s="3">
        <f t="shared" si="5"/>
        <v>46.27</v>
      </c>
    </row>
    <row r="179" spans="1:24" ht="14.25">
      <c r="A179" s="3">
        <v>172</v>
      </c>
      <c r="B179" s="78" t="s">
        <v>1323</v>
      </c>
      <c r="C179" s="54" t="s">
        <v>1324</v>
      </c>
      <c r="D179" s="55" t="s">
        <v>1317</v>
      </c>
      <c r="E179" s="56" t="s">
        <v>1318</v>
      </c>
      <c r="F179" s="54" t="s">
        <v>1319</v>
      </c>
      <c r="G179" s="58" t="s">
        <v>1767</v>
      </c>
      <c r="H179" s="57" t="s">
        <v>1767</v>
      </c>
      <c r="I179" s="58" t="s">
        <v>1767</v>
      </c>
      <c r="J179" s="58" t="s">
        <v>1767</v>
      </c>
      <c r="K179" s="58" t="s">
        <v>1767</v>
      </c>
      <c r="L179" s="57" t="s">
        <v>1767</v>
      </c>
      <c r="M179" s="57">
        <v>34.496446439830734</v>
      </c>
      <c r="N179" s="57">
        <v>34.496446439830734</v>
      </c>
      <c r="O179" s="58" t="s">
        <v>1767</v>
      </c>
      <c r="P179" s="58" t="s">
        <v>1767</v>
      </c>
      <c r="Q179" s="58" t="s">
        <v>1767</v>
      </c>
      <c r="R179" s="58">
        <v>0</v>
      </c>
      <c r="S179" s="58">
        <v>4.545454545454546</v>
      </c>
      <c r="T179" s="58">
        <v>9.090909090909092</v>
      </c>
      <c r="U179" s="59">
        <v>0.6601321027059818</v>
      </c>
      <c r="V179" s="59">
        <v>0.66</v>
      </c>
      <c r="W179" s="3">
        <v>70</v>
      </c>
      <c r="X179" s="3">
        <f t="shared" si="5"/>
        <v>46.2</v>
      </c>
    </row>
    <row r="180" spans="1:24" ht="14.25">
      <c r="A180" s="3">
        <v>173</v>
      </c>
      <c r="B180" s="78" t="s">
        <v>1278</v>
      </c>
      <c r="C180" s="62" t="s">
        <v>1279</v>
      </c>
      <c r="D180" s="55" t="s">
        <v>1224</v>
      </c>
      <c r="E180" s="56" t="s">
        <v>1225</v>
      </c>
      <c r="F180" s="54" t="s">
        <v>1226</v>
      </c>
      <c r="G180" s="58" t="s">
        <v>1767</v>
      </c>
      <c r="H180" s="57" t="s">
        <v>1767</v>
      </c>
      <c r="I180" s="58" t="s">
        <v>1767</v>
      </c>
      <c r="J180" s="58" t="s">
        <v>1767</v>
      </c>
      <c r="K180" s="58" t="s">
        <v>1767</v>
      </c>
      <c r="L180" s="57" t="s">
        <v>1767</v>
      </c>
      <c r="M180" s="57">
        <v>29.814527055239164</v>
      </c>
      <c r="N180" s="57">
        <v>29.814527055239164</v>
      </c>
      <c r="O180" s="58" t="s">
        <v>1767</v>
      </c>
      <c r="P180" s="58" t="s">
        <v>1767</v>
      </c>
      <c r="Q180" s="58" t="s">
        <v>1767</v>
      </c>
      <c r="R180" s="58">
        <v>0</v>
      </c>
      <c r="S180" s="58">
        <v>0</v>
      </c>
      <c r="T180" s="58">
        <v>0</v>
      </c>
      <c r="U180" s="59">
        <v>0.6369108203776178</v>
      </c>
      <c r="V180" s="59">
        <v>0.637</v>
      </c>
      <c r="W180" s="3">
        <v>72</v>
      </c>
      <c r="X180" s="3">
        <f t="shared" si="5"/>
        <v>45.864000000000004</v>
      </c>
    </row>
    <row r="181" spans="1:24" ht="14.25">
      <c r="A181" s="3">
        <v>174</v>
      </c>
      <c r="B181" s="78" t="s">
        <v>1526</v>
      </c>
      <c r="C181" s="54" t="s">
        <v>1527</v>
      </c>
      <c r="D181" s="55" t="s">
        <v>1522</v>
      </c>
      <c r="E181" s="56" t="s">
        <v>1523</v>
      </c>
      <c r="F181" s="54" t="s">
        <v>1387</v>
      </c>
      <c r="G181" s="58" t="s">
        <v>1767</v>
      </c>
      <c r="H181" s="57" t="s">
        <v>1767</v>
      </c>
      <c r="I181" s="58" t="s">
        <v>1767</v>
      </c>
      <c r="J181" s="58" t="s">
        <v>1767</v>
      </c>
      <c r="K181" s="58" t="s">
        <v>1767</v>
      </c>
      <c r="L181" s="57" t="s">
        <v>1767</v>
      </c>
      <c r="M181" s="57">
        <v>51.46801992138532</v>
      </c>
      <c r="N181" s="57">
        <v>51.46801992138532</v>
      </c>
      <c r="O181" s="58" t="s">
        <v>1767</v>
      </c>
      <c r="P181" s="58" t="s">
        <v>1767</v>
      </c>
      <c r="Q181" s="58" t="s">
        <v>1767</v>
      </c>
      <c r="R181" s="58">
        <v>0</v>
      </c>
      <c r="S181" s="58">
        <v>50</v>
      </c>
      <c r="T181" s="58">
        <v>5.555555555555555</v>
      </c>
      <c r="U181" s="59">
        <v>0.9926071615070848</v>
      </c>
      <c r="V181" s="59">
        <v>0.993</v>
      </c>
      <c r="W181" s="3">
        <v>46</v>
      </c>
      <c r="X181" s="3">
        <f t="shared" si="5"/>
        <v>45.678</v>
      </c>
    </row>
    <row r="182" spans="1:24" ht="14.25">
      <c r="A182" s="3">
        <v>175</v>
      </c>
      <c r="B182" s="78" t="s">
        <v>1581</v>
      </c>
      <c r="C182" s="62" t="s">
        <v>1582</v>
      </c>
      <c r="D182" s="55" t="s">
        <v>1571</v>
      </c>
      <c r="E182" s="56" t="s">
        <v>1572</v>
      </c>
      <c r="F182" s="54" t="s">
        <v>1345</v>
      </c>
      <c r="G182" s="58" t="s">
        <v>1767</v>
      </c>
      <c r="H182" s="57" t="s">
        <v>1767</v>
      </c>
      <c r="I182" s="58" t="s">
        <v>1767</v>
      </c>
      <c r="J182" s="58" t="s">
        <v>1767</v>
      </c>
      <c r="K182" s="58" t="s">
        <v>1767</v>
      </c>
      <c r="L182" s="57" t="s">
        <v>1767</v>
      </c>
      <c r="M182" s="57">
        <v>45.69003760870366</v>
      </c>
      <c r="N182" s="57">
        <v>45.69003760870366</v>
      </c>
      <c r="O182" s="58" t="s">
        <v>1767</v>
      </c>
      <c r="P182" s="58" t="s">
        <v>1767</v>
      </c>
      <c r="Q182" s="58" t="s">
        <v>1767</v>
      </c>
      <c r="R182" s="58">
        <v>0</v>
      </c>
      <c r="S182" s="58">
        <v>4.761904761904762</v>
      </c>
      <c r="T182" s="58">
        <v>0</v>
      </c>
      <c r="U182" s="59">
        <v>1.0574259785437923</v>
      </c>
      <c r="V182" s="59">
        <v>1.057</v>
      </c>
      <c r="W182" s="3">
        <v>43</v>
      </c>
      <c r="X182" s="3">
        <f t="shared" si="5"/>
        <v>45.451</v>
      </c>
    </row>
    <row r="183" spans="1:24" ht="14.25">
      <c r="A183" s="3">
        <v>176</v>
      </c>
      <c r="B183" s="78" t="s">
        <v>1472</v>
      </c>
      <c r="C183" s="62" t="s">
        <v>1473</v>
      </c>
      <c r="D183" s="55" t="s">
        <v>1474</v>
      </c>
      <c r="E183" s="56" t="s">
        <v>1471</v>
      </c>
      <c r="F183" s="54" t="s">
        <v>1387</v>
      </c>
      <c r="G183" s="58" t="s">
        <v>1767</v>
      </c>
      <c r="H183" s="57" t="s">
        <v>1767</v>
      </c>
      <c r="I183" s="58" t="s">
        <v>1767</v>
      </c>
      <c r="J183" s="58" t="s">
        <v>1767</v>
      </c>
      <c r="K183" s="58" t="s">
        <v>1767</v>
      </c>
      <c r="L183" s="57" t="s">
        <v>1767</v>
      </c>
      <c r="M183" s="57">
        <v>35.881834101101106</v>
      </c>
      <c r="N183" s="57">
        <v>35.881834101101106</v>
      </c>
      <c r="O183" s="58" t="s">
        <v>1767</v>
      </c>
      <c r="P183" s="58" t="s">
        <v>1767</v>
      </c>
      <c r="Q183" s="58" t="s">
        <v>1767</v>
      </c>
      <c r="R183" s="58">
        <v>0</v>
      </c>
      <c r="S183" s="58">
        <v>0</v>
      </c>
      <c r="T183" s="58">
        <v>12.5</v>
      </c>
      <c r="U183" s="59">
        <v>0.7197360727651307</v>
      </c>
      <c r="V183" s="59">
        <v>0.72</v>
      </c>
      <c r="W183" s="3">
        <v>59</v>
      </c>
      <c r="X183" s="3">
        <f t="shared" si="5"/>
        <v>42.48</v>
      </c>
    </row>
    <row r="184" spans="1:24" ht="14.25">
      <c r="A184" s="3">
        <v>177</v>
      </c>
      <c r="B184" s="78" t="s">
        <v>1569</v>
      </c>
      <c r="C184" s="62" t="s">
        <v>1570</v>
      </c>
      <c r="D184" s="55" t="s">
        <v>1571</v>
      </c>
      <c r="E184" s="56" t="s">
        <v>1572</v>
      </c>
      <c r="F184" s="54" t="s">
        <v>1345</v>
      </c>
      <c r="G184" s="58" t="s">
        <v>1767</v>
      </c>
      <c r="H184" s="57" t="s">
        <v>1767</v>
      </c>
      <c r="I184" s="58" t="s">
        <v>1767</v>
      </c>
      <c r="J184" s="58" t="s">
        <v>1767</v>
      </c>
      <c r="K184" s="58" t="s">
        <v>1767</v>
      </c>
      <c r="L184" s="57" t="s">
        <v>1767</v>
      </c>
      <c r="M184" s="57">
        <v>48.52715730737822</v>
      </c>
      <c r="N184" s="57">
        <v>48.52715730737822</v>
      </c>
      <c r="O184" s="58" t="s">
        <v>1767</v>
      </c>
      <c r="P184" s="58" t="s">
        <v>1767</v>
      </c>
      <c r="Q184" s="58" t="s">
        <v>1767</v>
      </c>
      <c r="R184" s="58">
        <v>7.380073800738008</v>
      </c>
      <c r="S184" s="58">
        <v>8.333333333333332</v>
      </c>
      <c r="T184" s="58">
        <v>8.333333333333332</v>
      </c>
      <c r="U184" s="59">
        <v>0.9410181638024532</v>
      </c>
      <c r="V184" s="59">
        <v>0.941</v>
      </c>
      <c r="W184" s="3">
        <v>45</v>
      </c>
      <c r="X184" s="3">
        <f t="shared" si="5"/>
        <v>42.345</v>
      </c>
    </row>
    <row r="185" spans="1:24" ht="14.25">
      <c r="A185" s="3">
        <v>178</v>
      </c>
      <c r="B185" s="78" t="s">
        <v>1320</v>
      </c>
      <c r="C185" s="54" t="s">
        <v>1321</v>
      </c>
      <c r="D185" s="55" t="s">
        <v>1322</v>
      </c>
      <c r="E185" s="56" t="s">
        <v>1318</v>
      </c>
      <c r="F185" s="54" t="s">
        <v>1319</v>
      </c>
      <c r="G185" s="58" t="s">
        <v>1767</v>
      </c>
      <c r="H185" s="57" t="s">
        <v>1767</v>
      </c>
      <c r="I185" s="58" t="s">
        <v>1767</v>
      </c>
      <c r="J185" s="58" t="s">
        <v>1767</v>
      </c>
      <c r="K185" s="58" t="s">
        <v>1767</v>
      </c>
      <c r="L185" s="57" t="s">
        <v>1767</v>
      </c>
      <c r="M185" s="57">
        <v>56.27137311597346</v>
      </c>
      <c r="N185" s="57">
        <v>56.27137311597346</v>
      </c>
      <c r="O185" s="58" t="s">
        <v>1767</v>
      </c>
      <c r="P185" s="58" t="s">
        <v>1767</v>
      </c>
      <c r="Q185" s="58" t="s">
        <v>1767</v>
      </c>
      <c r="R185" s="58">
        <v>0</v>
      </c>
      <c r="S185" s="58">
        <v>0</v>
      </c>
      <c r="T185" s="58">
        <v>7.142857142857142</v>
      </c>
      <c r="U185" s="59">
        <v>1.3203930435780258</v>
      </c>
      <c r="V185" s="59">
        <v>1.32</v>
      </c>
      <c r="W185" s="3">
        <v>32</v>
      </c>
      <c r="X185" s="3">
        <f t="shared" si="5"/>
        <v>42.24</v>
      </c>
    </row>
    <row r="186" spans="1:24" ht="14.25">
      <c r="A186" s="3">
        <v>179</v>
      </c>
      <c r="B186" s="78" t="s">
        <v>1282</v>
      </c>
      <c r="C186" s="62" t="s">
        <v>1283</v>
      </c>
      <c r="D186" s="55" t="s">
        <v>1224</v>
      </c>
      <c r="E186" s="56" t="s">
        <v>1225</v>
      </c>
      <c r="F186" s="54" t="s">
        <v>1226</v>
      </c>
      <c r="G186" s="58" t="s">
        <v>1767</v>
      </c>
      <c r="H186" s="57" t="s">
        <v>1767</v>
      </c>
      <c r="I186" s="58" t="s">
        <v>1767</v>
      </c>
      <c r="J186" s="58" t="s">
        <v>1767</v>
      </c>
      <c r="K186" s="58" t="s">
        <v>1767</v>
      </c>
      <c r="L186" s="57" t="s">
        <v>1767</v>
      </c>
      <c r="M186" s="57">
        <v>41.547113104859186</v>
      </c>
      <c r="N186" s="57">
        <v>41.547113104859186</v>
      </c>
      <c r="O186" s="58" t="s">
        <v>1767</v>
      </c>
      <c r="P186" s="58" t="s">
        <v>1767</v>
      </c>
      <c r="Q186" s="58" t="s">
        <v>1767</v>
      </c>
      <c r="R186" s="58">
        <v>0</v>
      </c>
      <c r="S186" s="58">
        <v>0</v>
      </c>
      <c r="T186" s="58">
        <v>0</v>
      </c>
      <c r="U186" s="59">
        <v>0.9073349867341997</v>
      </c>
      <c r="V186" s="59">
        <v>0.907</v>
      </c>
      <c r="W186" s="3">
        <v>45</v>
      </c>
      <c r="X186" s="3">
        <f t="shared" si="5"/>
        <v>40.815</v>
      </c>
    </row>
    <row r="187" spans="1:24" ht="14.25">
      <c r="A187" s="3">
        <v>180</v>
      </c>
      <c r="B187" s="78" t="s">
        <v>1346</v>
      </c>
      <c r="C187" s="62" t="s">
        <v>1347</v>
      </c>
      <c r="D187" s="55" t="s">
        <v>1348</v>
      </c>
      <c r="E187" s="56" t="s">
        <v>1344</v>
      </c>
      <c r="F187" s="54" t="s">
        <v>1345</v>
      </c>
      <c r="G187" s="58" t="s">
        <v>1767</v>
      </c>
      <c r="H187" s="57" t="s">
        <v>1767</v>
      </c>
      <c r="I187" s="58" t="s">
        <v>1767</v>
      </c>
      <c r="J187" s="58" t="s">
        <v>1767</v>
      </c>
      <c r="K187" s="58" t="s">
        <v>1767</v>
      </c>
      <c r="L187" s="57" t="s">
        <v>1767</v>
      </c>
      <c r="M187" s="57">
        <v>50.22073366259665</v>
      </c>
      <c r="N187" s="57">
        <v>50.22073366259665</v>
      </c>
      <c r="O187" s="58" t="s">
        <v>1767</v>
      </c>
      <c r="P187" s="58" t="s">
        <v>1767</v>
      </c>
      <c r="Q187" s="58" t="s">
        <v>1767</v>
      </c>
      <c r="R187" s="58">
        <v>0</v>
      </c>
      <c r="S187" s="58">
        <v>0</v>
      </c>
      <c r="T187" s="58">
        <v>6.666666666666667</v>
      </c>
      <c r="U187" s="59">
        <v>1.0408976793387166</v>
      </c>
      <c r="V187" s="59">
        <v>1.041</v>
      </c>
      <c r="W187" s="3">
        <v>38</v>
      </c>
      <c r="X187" s="3">
        <f t="shared" si="5"/>
        <v>39.558</v>
      </c>
    </row>
    <row r="188" spans="1:24" ht="14.25">
      <c r="A188" s="3">
        <v>181</v>
      </c>
      <c r="B188" s="78" t="s">
        <v>1729</v>
      </c>
      <c r="C188" s="54" t="s">
        <v>1730</v>
      </c>
      <c r="D188" s="55" t="s">
        <v>1731</v>
      </c>
      <c r="E188" s="56" t="s">
        <v>1732</v>
      </c>
      <c r="F188" s="54" t="s">
        <v>1509</v>
      </c>
      <c r="G188" s="58" t="s">
        <v>1767</v>
      </c>
      <c r="H188" s="57" t="s">
        <v>1767</v>
      </c>
      <c r="I188" s="58" t="s">
        <v>1767</v>
      </c>
      <c r="J188" s="58" t="s">
        <v>1767</v>
      </c>
      <c r="K188" s="58" t="s">
        <v>1767</v>
      </c>
      <c r="L188" s="57" t="s">
        <v>1767</v>
      </c>
      <c r="M188" s="57">
        <v>54.16473295301341</v>
      </c>
      <c r="N188" s="57">
        <v>54.16473295301341</v>
      </c>
      <c r="O188" s="58" t="s">
        <v>1767</v>
      </c>
      <c r="P188" s="58" t="s">
        <v>1767</v>
      </c>
      <c r="Q188" s="58" t="s">
        <v>1767</v>
      </c>
      <c r="R188" s="58">
        <v>0</v>
      </c>
      <c r="S188" s="58">
        <v>0</v>
      </c>
      <c r="T188" s="58">
        <v>0</v>
      </c>
      <c r="U188" s="59">
        <v>1.2661989488503995</v>
      </c>
      <c r="V188" s="59">
        <v>1.266</v>
      </c>
      <c r="W188" s="3">
        <v>31</v>
      </c>
      <c r="X188" s="3">
        <f t="shared" si="5"/>
        <v>39.246</v>
      </c>
    </row>
    <row r="189" spans="1:24" ht="14.25">
      <c r="A189" s="3">
        <v>182</v>
      </c>
      <c r="B189" s="78" t="s">
        <v>1424</v>
      </c>
      <c r="C189" s="62" t="s">
        <v>1425</v>
      </c>
      <c r="D189" s="55" t="s">
        <v>1413</v>
      </c>
      <c r="E189" s="56" t="s">
        <v>1405</v>
      </c>
      <c r="F189" s="54" t="s">
        <v>1306</v>
      </c>
      <c r="G189" s="58" t="s">
        <v>1767</v>
      </c>
      <c r="H189" s="57" t="s">
        <v>1767</v>
      </c>
      <c r="I189" s="58" t="s">
        <v>1767</v>
      </c>
      <c r="J189" s="58" t="s">
        <v>1767</v>
      </c>
      <c r="K189" s="58" t="s">
        <v>1767</v>
      </c>
      <c r="L189" s="57" t="s">
        <v>1767</v>
      </c>
      <c r="M189" s="57">
        <v>45.21406652208132</v>
      </c>
      <c r="N189" s="57">
        <v>45.21406652208132</v>
      </c>
      <c r="O189" s="58" t="s">
        <v>1767</v>
      </c>
      <c r="P189" s="58" t="s">
        <v>1767</v>
      </c>
      <c r="Q189" s="58" t="s">
        <v>1767</v>
      </c>
      <c r="R189" s="58">
        <v>8.403361344537815</v>
      </c>
      <c r="S189" s="58">
        <v>5.555555555555555</v>
      </c>
      <c r="T189" s="58">
        <v>11.11111111111111</v>
      </c>
      <c r="U189" s="59">
        <v>0.9011563685905362</v>
      </c>
      <c r="V189" s="59">
        <v>0.901</v>
      </c>
      <c r="W189" s="3">
        <v>42</v>
      </c>
      <c r="X189" s="3">
        <f t="shared" si="5"/>
        <v>37.842</v>
      </c>
    </row>
    <row r="190" spans="1:24" ht="14.25">
      <c r="A190" s="3">
        <v>183</v>
      </c>
      <c r="B190" s="78" t="s">
        <v>1514</v>
      </c>
      <c r="C190" s="62" t="s">
        <v>1515</v>
      </c>
      <c r="D190" s="55" t="s">
        <v>1516</v>
      </c>
      <c r="E190" s="56" t="s">
        <v>1517</v>
      </c>
      <c r="F190" s="54" t="s">
        <v>1509</v>
      </c>
      <c r="G190" s="58" t="s">
        <v>1767</v>
      </c>
      <c r="H190" s="57" t="s">
        <v>1767</v>
      </c>
      <c r="I190" s="58" t="s">
        <v>1767</v>
      </c>
      <c r="J190" s="58" t="s">
        <v>1767</v>
      </c>
      <c r="K190" s="58" t="s">
        <v>1767</v>
      </c>
      <c r="L190" s="57" t="s">
        <v>1767</v>
      </c>
      <c r="M190" s="57">
        <v>46.04055336629655</v>
      </c>
      <c r="N190" s="57">
        <v>46.04055336629655</v>
      </c>
      <c r="O190" s="58" t="s">
        <v>1767</v>
      </c>
      <c r="P190" s="58" t="s">
        <v>1767</v>
      </c>
      <c r="Q190" s="58" t="s">
        <v>1767</v>
      </c>
      <c r="R190" s="58">
        <v>21.451612903225808</v>
      </c>
      <c r="S190" s="58">
        <v>11.76470588235294</v>
      </c>
      <c r="T190" s="58">
        <v>0</v>
      </c>
      <c r="U190" s="59">
        <v>0.9135044693703838</v>
      </c>
      <c r="V190" s="59">
        <v>0.914</v>
      </c>
      <c r="W190" s="3">
        <v>41</v>
      </c>
      <c r="X190" s="3">
        <f t="shared" si="5"/>
        <v>37.474000000000004</v>
      </c>
    </row>
    <row r="191" spans="1:24" ht="14.25">
      <c r="A191" s="3">
        <v>184</v>
      </c>
      <c r="B191" s="78" t="s">
        <v>1228</v>
      </c>
      <c r="C191" s="62" t="s">
        <v>1229</v>
      </c>
      <c r="D191" s="55" t="s">
        <v>1224</v>
      </c>
      <c r="E191" s="56" t="s">
        <v>1225</v>
      </c>
      <c r="F191" s="54" t="s">
        <v>1226</v>
      </c>
      <c r="G191" s="58" t="s">
        <v>1767</v>
      </c>
      <c r="H191" s="57" t="s">
        <v>1767</v>
      </c>
      <c r="I191" s="58" t="s">
        <v>1767</v>
      </c>
      <c r="J191" s="58" t="s">
        <v>1767</v>
      </c>
      <c r="K191" s="58" t="s">
        <v>1767</v>
      </c>
      <c r="L191" s="57" t="s">
        <v>1767</v>
      </c>
      <c r="M191" s="57">
        <v>35.22196413817355</v>
      </c>
      <c r="N191" s="57">
        <v>35.22196413817355</v>
      </c>
      <c r="O191" s="58" t="s">
        <v>1767</v>
      </c>
      <c r="P191" s="58" t="s">
        <v>1767</v>
      </c>
      <c r="Q191" s="58" t="s">
        <v>1767</v>
      </c>
      <c r="R191" s="58">
        <v>0</v>
      </c>
      <c r="S191" s="58">
        <v>0</v>
      </c>
      <c r="T191" s="58">
        <v>20</v>
      </c>
      <c r="U191" s="59">
        <v>0.7183671817828273</v>
      </c>
      <c r="V191" s="59">
        <v>0.718</v>
      </c>
      <c r="W191" s="3">
        <v>48</v>
      </c>
      <c r="X191" s="3">
        <f t="shared" si="5"/>
        <v>34.464</v>
      </c>
    </row>
    <row r="192" spans="1:24" ht="14.25">
      <c r="A192" s="3">
        <v>185</v>
      </c>
      <c r="B192" s="78" t="s">
        <v>1733</v>
      </c>
      <c r="C192" s="54" t="s">
        <v>1412</v>
      </c>
      <c r="D192" s="55" t="s">
        <v>1773</v>
      </c>
      <c r="E192" s="56" t="s">
        <v>1732</v>
      </c>
      <c r="F192" s="54" t="s">
        <v>1509</v>
      </c>
      <c r="G192" s="58" t="s">
        <v>1767</v>
      </c>
      <c r="H192" s="57" t="s">
        <v>1767</v>
      </c>
      <c r="I192" s="58" t="s">
        <v>1767</v>
      </c>
      <c r="J192" s="58" t="s">
        <v>1767</v>
      </c>
      <c r="K192" s="58" t="s">
        <v>1767</v>
      </c>
      <c r="L192" s="57" t="s">
        <v>1767</v>
      </c>
      <c r="M192" s="57">
        <v>47.491629176439034</v>
      </c>
      <c r="N192" s="57">
        <v>47.491629176439034</v>
      </c>
      <c r="O192" s="58" t="s">
        <v>1767</v>
      </c>
      <c r="P192" s="58" t="s">
        <v>1767</v>
      </c>
      <c r="Q192" s="58" t="s">
        <v>1767</v>
      </c>
      <c r="R192" s="58">
        <v>0</v>
      </c>
      <c r="S192" s="58">
        <v>9.090909090909092</v>
      </c>
      <c r="T192" s="58">
        <v>0</v>
      </c>
      <c r="U192" s="59">
        <v>0.892079423191224</v>
      </c>
      <c r="V192" s="59">
        <v>0.892</v>
      </c>
      <c r="W192" s="3">
        <v>32</v>
      </c>
      <c r="X192" s="3">
        <f t="shared" si="5"/>
        <v>28.544</v>
      </c>
    </row>
    <row r="193" spans="1:24" ht="14.25">
      <c r="A193" s="3">
        <v>186</v>
      </c>
      <c r="B193" s="78" t="s">
        <v>1416</v>
      </c>
      <c r="C193" s="62" t="s">
        <v>1417</v>
      </c>
      <c r="D193" s="55" t="s">
        <v>1413</v>
      </c>
      <c r="E193" s="56" t="s">
        <v>1405</v>
      </c>
      <c r="F193" s="54" t="s">
        <v>1306</v>
      </c>
      <c r="G193" s="58" t="s">
        <v>1767</v>
      </c>
      <c r="H193" s="57" t="s">
        <v>1767</v>
      </c>
      <c r="I193" s="58" t="s">
        <v>1767</v>
      </c>
      <c r="J193" s="58" t="s">
        <v>1767</v>
      </c>
      <c r="K193" s="58" t="s">
        <v>1767</v>
      </c>
      <c r="L193" s="57" t="s">
        <v>1767</v>
      </c>
      <c r="M193" s="57">
        <v>19.62661407490944</v>
      </c>
      <c r="N193" s="57">
        <v>19.62661407490944</v>
      </c>
      <c r="O193" s="58" t="s">
        <v>1767</v>
      </c>
      <c r="P193" s="58" t="s">
        <v>1767</v>
      </c>
      <c r="Q193" s="58" t="s">
        <v>1767</v>
      </c>
      <c r="R193" s="58">
        <v>21.978021978021978</v>
      </c>
      <c r="S193" s="58">
        <v>0</v>
      </c>
      <c r="T193" s="58">
        <v>6.25</v>
      </c>
      <c r="U193" s="59">
        <v>0.39392851033079734</v>
      </c>
      <c r="V193" s="59">
        <v>0.394</v>
      </c>
      <c r="W193" s="3">
        <v>52</v>
      </c>
      <c r="X193" s="3">
        <f t="shared" si="5"/>
        <v>20.488</v>
      </c>
    </row>
    <row r="194" spans="1:24" ht="14.25">
      <c r="A194" s="3">
        <v>187</v>
      </c>
      <c r="B194" s="78" t="s">
        <v>1599</v>
      </c>
      <c r="C194" s="60" t="s">
        <v>1600</v>
      </c>
      <c r="D194" s="61" t="s">
        <v>1601</v>
      </c>
      <c r="E194" s="56" t="s">
        <v>1594</v>
      </c>
      <c r="F194" s="54" t="s">
        <v>1361</v>
      </c>
      <c r="G194" s="58" t="s">
        <v>1767</v>
      </c>
      <c r="H194" s="57" t="s">
        <v>1767</v>
      </c>
      <c r="I194" s="58" t="s">
        <v>1767</v>
      </c>
      <c r="J194" s="58" t="s">
        <v>1767</v>
      </c>
      <c r="K194" s="58" t="s">
        <v>1767</v>
      </c>
      <c r="L194" s="57" t="s">
        <v>1767</v>
      </c>
      <c r="M194" s="57">
        <v>4.403985607744609</v>
      </c>
      <c r="N194" s="57">
        <v>4.403985607744609</v>
      </c>
      <c r="O194" s="58" t="s">
        <v>1767</v>
      </c>
      <c r="P194" s="58" t="s">
        <v>1767</v>
      </c>
      <c r="Q194" s="58" t="s">
        <v>1767</v>
      </c>
      <c r="R194" s="58">
        <v>126.5625</v>
      </c>
      <c r="S194" s="58">
        <v>7.6923076923076925</v>
      </c>
      <c r="T194" s="58">
        <v>0</v>
      </c>
      <c r="U194" s="59">
        <v>0.09272629176316874</v>
      </c>
      <c r="V194" s="59">
        <v>0.093</v>
      </c>
      <c r="W194" s="3">
        <v>59</v>
      </c>
      <c r="X194" s="3">
        <f t="shared" si="5"/>
        <v>5.487</v>
      </c>
    </row>
    <row r="200" ht="37.5" customHeight="1">
      <c r="C200" s="38" t="s">
        <v>2582</v>
      </c>
    </row>
    <row r="201" spans="1:24" s="36" customFormat="1" ht="38.25">
      <c r="A201" s="86" t="s">
        <v>1192</v>
      </c>
      <c r="B201" s="81" t="s">
        <v>1193</v>
      </c>
      <c r="C201" s="82" t="s">
        <v>1194</v>
      </c>
      <c r="D201" s="82" t="s">
        <v>1195</v>
      </c>
      <c r="E201" s="82" t="s">
        <v>1196</v>
      </c>
      <c r="F201" s="83" t="s">
        <v>2588</v>
      </c>
      <c r="G201" s="84" t="s">
        <v>1208</v>
      </c>
      <c r="H201" s="84" t="s">
        <v>1209</v>
      </c>
      <c r="I201" s="84" t="s">
        <v>1206</v>
      </c>
      <c r="J201" s="84" t="s">
        <v>1207</v>
      </c>
      <c r="K201" s="84" t="s">
        <v>1208</v>
      </c>
      <c r="L201" s="84" t="s">
        <v>1210</v>
      </c>
      <c r="M201" s="84" t="s">
        <v>1211</v>
      </c>
      <c r="N201" s="84" t="s">
        <v>1212</v>
      </c>
      <c r="O201" s="84" t="s">
        <v>1213</v>
      </c>
      <c r="P201" s="82" t="s">
        <v>1214</v>
      </c>
      <c r="Q201" s="82" t="s">
        <v>1215</v>
      </c>
      <c r="R201" s="82" t="s">
        <v>1216</v>
      </c>
      <c r="S201" s="82" t="s">
        <v>1217</v>
      </c>
      <c r="T201" s="82" t="s">
        <v>1218</v>
      </c>
      <c r="U201" s="85" t="s">
        <v>1219</v>
      </c>
      <c r="V201" s="85" t="s">
        <v>1220</v>
      </c>
      <c r="W201" s="87" t="s">
        <v>2489</v>
      </c>
      <c r="X201" s="87" t="s">
        <v>2490</v>
      </c>
    </row>
    <row r="202" spans="1:24" ht="14.25">
      <c r="A202" s="3">
        <v>1</v>
      </c>
      <c r="B202" s="78" t="s">
        <v>2487</v>
      </c>
      <c r="C202" s="55" t="s">
        <v>2488</v>
      </c>
      <c r="D202" s="53" t="s">
        <v>2485</v>
      </c>
      <c r="E202" s="64" t="s">
        <v>1555</v>
      </c>
      <c r="F202" s="56" t="s">
        <v>1555</v>
      </c>
      <c r="G202" s="58" t="s">
        <v>1767</v>
      </c>
      <c r="H202" s="57" t="s">
        <v>1767</v>
      </c>
      <c r="I202" s="58" t="s">
        <v>1767</v>
      </c>
      <c r="J202" s="58" t="s">
        <v>1767</v>
      </c>
      <c r="K202" s="58" t="s">
        <v>1767</v>
      </c>
      <c r="L202" s="57" t="s">
        <v>1767</v>
      </c>
      <c r="M202" s="57"/>
      <c r="N202" s="57"/>
      <c r="O202" s="58">
        <v>0</v>
      </c>
      <c r="P202" s="58" t="s">
        <v>1767</v>
      </c>
      <c r="Q202" s="58" t="s">
        <v>1767</v>
      </c>
      <c r="R202" s="58">
        <v>0</v>
      </c>
      <c r="S202" s="58">
        <v>0</v>
      </c>
      <c r="T202" s="58">
        <v>0</v>
      </c>
      <c r="U202" s="59">
        <v>1.4260348526516744</v>
      </c>
      <c r="V202" s="59">
        <v>1.426</v>
      </c>
      <c r="W202" s="3">
        <v>67</v>
      </c>
      <c r="X202" s="3">
        <f aca="true" t="shared" si="6" ref="X202:X207">V202*W202</f>
        <v>95.542</v>
      </c>
    </row>
    <row r="203" spans="1:24" ht="14.25">
      <c r="A203" s="3">
        <v>2</v>
      </c>
      <c r="B203" s="78" t="s">
        <v>1755</v>
      </c>
      <c r="C203" s="62" t="s">
        <v>1756</v>
      </c>
      <c r="D203" s="55" t="s">
        <v>1224</v>
      </c>
      <c r="E203" s="56" t="s">
        <v>1225</v>
      </c>
      <c r="F203" s="54" t="s">
        <v>1226</v>
      </c>
      <c r="G203" s="58" t="s">
        <v>1767</v>
      </c>
      <c r="H203" s="57" t="s">
        <v>1767</v>
      </c>
      <c r="I203" s="58" t="s">
        <v>1767</v>
      </c>
      <c r="J203" s="58" t="s">
        <v>1767</v>
      </c>
      <c r="K203" s="58" t="s">
        <v>1767</v>
      </c>
      <c r="L203" s="57" t="s">
        <v>1767</v>
      </c>
      <c r="M203" s="57">
        <v>53.987707359594665</v>
      </c>
      <c r="N203" s="57">
        <v>53.987707359594665</v>
      </c>
      <c r="O203" s="58">
        <v>0</v>
      </c>
      <c r="P203" s="58" t="s">
        <v>1767</v>
      </c>
      <c r="Q203" s="58" t="s">
        <v>1767</v>
      </c>
      <c r="R203" s="58">
        <v>0</v>
      </c>
      <c r="S203" s="58">
        <v>8.333333333333332</v>
      </c>
      <c r="T203" s="58">
        <v>8.333333333333332</v>
      </c>
      <c r="U203" s="59">
        <v>0.8978935322330682</v>
      </c>
      <c r="V203" s="59">
        <v>0.898</v>
      </c>
      <c r="W203" s="3">
        <v>62</v>
      </c>
      <c r="X203" s="3">
        <f t="shared" si="6"/>
        <v>55.676</v>
      </c>
    </row>
    <row r="204" spans="1:24" ht="14.25">
      <c r="A204" s="3">
        <v>3</v>
      </c>
      <c r="B204" s="78" t="s">
        <v>1761</v>
      </c>
      <c r="C204" s="63" t="s">
        <v>1762</v>
      </c>
      <c r="D204" s="63" t="s">
        <v>1763</v>
      </c>
      <c r="E204" s="56" t="s">
        <v>1539</v>
      </c>
      <c r="F204" s="54" t="s">
        <v>1335</v>
      </c>
      <c r="G204" s="58" t="s">
        <v>1767</v>
      </c>
      <c r="H204" s="57" t="s">
        <v>1767</v>
      </c>
      <c r="I204" s="58" t="s">
        <v>1767</v>
      </c>
      <c r="J204" s="58" t="s">
        <v>1767</v>
      </c>
      <c r="K204" s="58" t="s">
        <v>1767</v>
      </c>
      <c r="L204" s="57" t="s">
        <v>1767</v>
      </c>
      <c r="M204" s="57">
        <v>47.97624214045094</v>
      </c>
      <c r="N204" s="57">
        <v>47.97624214045094</v>
      </c>
      <c r="O204" s="58">
        <v>0</v>
      </c>
      <c r="P204" s="58" t="s">
        <v>1767</v>
      </c>
      <c r="Q204" s="58" t="s">
        <v>1767</v>
      </c>
      <c r="R204" s="58">
        <v>0</v>
      </c>
      <c r="S204" s="58">
        <v>0</v>
      </c>
      <c r="T204" s="58">
        <v>0</v>
      </c>
      <c r="U204" s="59">
        <v>0.8352590598359425</v>
      </c>
      <c r="V204" s="59">
        <v>0.835</v>
      </c>
      <c r="W204" s="3">
        <v>60</v>
      </c>
      <c r="X204" s="3">
        <f t="shared" si="6"/>
        <v>50.099999999999994</v>
      </c>
    </row>
    <row r="205" spans="1:24" ht="14.25">
      <c r="A205" s="3">
        <v>4</v>
      </c>
      <c r="B205" s="78" t="s">
        <v>1758</v>
      </c>
      <c r="C205" s="54" t="s">
        <v>1759</v>
      </c>
      <c r="D205" s="55" t="s">
        <v>1760</v>
      </c>
      <c r="E205" s="56" t="s">
        <v>1360</v>
      </c>
      <c r="F205" s="54" t="s">
        <v>1361</v>
      </c>
      <c r="G205" s="58" t="s">
        <v>1767</v>
      </c>
      <c r="H205" s="57" t="s">
        <v>1767</v>
      </c>
      <c r="I205" s="58" t="s">
        <v>1767</v>
      </c>
      <c r="J205" s="58" t="s">
        <v>1767</v>
      </c>
      <c r="K205" s="58" t="s">
        <v>1767</v>
      </c>
      <c r="L205" s="57" t="s">
        <v>1767</v>
      </c>
      <c r="M205" s="57">
        <v>47.191054180003476</v>
      </c>
      <c r="N205" s="57">
        <v>47.191054180003476</v>
      </c>
      <c r="O205" s="58">
        <v>0</v>
      </c>
      <c r="P205" s="58" t="s">
        <v>1767</v>
      </c>
      <c r="Q205" s="58" t="s">
        <v>1767</v>
      </c>
      <c r="R205" s="58">
        <v>14.285714285714286</v>
      </c>
      <c r="S205" s="58">
        <v>0</v>
      </c>
      <c r="T205" s="58">
        <v>0</v>
      </c>
      <c r="U205" s="59">
        <v>0.9892783510901595</v>
      </c>
      <c r="V205" s="59">
        <v>0.989</v>
      </c>
      <c r="W205" s="3">
        <v>45</v>
      </c>
      <c r="X205" s="3">
        <f t="shared" si="6"/>
        <v>44.505</v>
      </c>
    </row>
    <row r="206" spans="1:24" ht="14.25">
      <c r="A206" s="3">
        <v>5</v>
      </c>
      <c r="B206" s="78" t="s">
        <v>1764</v>
      </c>
      <c r="C206" s="62" t="s">
        <v>1765</v>
      </c>
      <c r="D206" s="55" t="s">
        <v>1766</v>
      </c>
      <c r="E206" s="56" t="s">
        <v>1539</v>
      </c>
      <c r="F206" s="54" t="s">
        <v>1335</v>
      </c>
      <c r="G206" s="58" t="s">
        <v>1767</v>
      </c>
      <c r="H206" s="57" t="s">
        <v>1767</v>
      </c>
      <c r="I206" s="58" t="s">
        <v>1767</v>
      </c>
      <c r="J206" s="58" t="s">
        <v>1767</v>
      </c>
      <c r="K206" s="58" t="s">
        <v>1767</v>
      </c>
      <c r="L206" s="57" t="s">
        <v>1767</v>
      </c>
      <c r="M206" s="57">
        <v>37.77895630169621</v>
      </c>
      <c r="N206" s="57">
        <v>37.77895630169621</v>
      </c>
      <c r="O206" s="58">
        <v>0</v>
      </c>
      <c r="P206" s="58" t="s">
        <v>1767</v>
      </c>
      <c r="Q206" s="58" t="s">
        <v>1767</v>
      </c>
      <c r="R206" s="58">
        <v>0</v>
      </c>
      <c r="S206" s="58">
        <v>0</v>
      </c>
      <c r="T206" s="58">
        <v>0</v>
      </c>
      <c r="U206" s="59">
        <v>0.7502899431011512</v>
      </c>
      <c r="V206" s="59">
        <v>0.75</v>
      </c>
      <c r="W206" s="3">
        <v>57</v>
      </c>
      <c r="X206" s="41">
        <f t="shared" si="6"/>
        <v>42.75</v>
      </c>
    </row>
    <row r="207" spans="1:24" ht="14.25">
      <c r="A207" s="3">
        <v>6</v>
      </c>
      <c r="B207" s="78" t="s">
        <v>1269</v>
      </c>
      <c r="C207" s="55" t="s">
        <v>1270</v>
      </c>
      <c r="D207" s="55" t="s">
        <v>1271</v>
      </c>
      <c r="E207" s="56" t="s">
        <v>1438</v>
      </c>
      <c r="F207" s="54" t="s">
        <v>1361</v>
      </c>
      <c r="G207" s="58"/>
      <c r="H207" s="57"/>
      <c r="I207" s="58"/>
      <c r="J207" s="58"/>
      <c r="K207" s="58"/>
      <c r="L207" s="57"/>
      <c r="M207" s="57"/>
      <c r="N207" s="57"/>
      <c r="O207" s="58"/>
      <c r="P207" s="58"/>
      <c r="Q207" s="58"/>
      <c r="R207" s="58"/>
      <c r="S207" s="58"/>
      <c r="T207" s="58"/>
      <c r="U207" s="59"/>
      <c r="V207" s="59">
        <v>1.066</v>
      </c>
      <c r="W207" s="42">
        <v>33</v>
      </c>
      <c r="X207" s="42">
        <f t="shared" si="6"/>
        <v>35.178000000000004</v>
      </c>
    </row>
    <row r="208" spans="1:24" ht="14.25">
      <c r="A208" s="43"/>
      <c r="B208" s="44"/>
      <c r="C208" s="45"/>
      <c r="D208" s="45"/>
      <c r="E208" s="46"/>
      <c r="F208" s="47"/>
      <c r="G208" s="50"/>
      <c r="H208" s="49"/>
      <c r="I208" s="50"/>
      <c r="J208" s="50"/>
      <c r="K208" s="50"/>
      <c r="L208" s="49"/>
      <c r="M208" s="49"/>
      <c r="N208" s="49"/>
      <c r="O208" s="50"/>
      <c r="P208" s="50"/>
      <c r="Q208" s="50"/>
      <c r="R208" s="50"/>
      <c r="S208" s="50"/>
      <c r="T208" s="50"/>
      <c r="U208" s="51"/>
      <c r="V208" s="51"/>
      <c r="W208" s="48"/>
      <c r="X208" s="48"/>
    </row>
    <row r="209" spans="1:24" ht="14.25">
      <c r="A209" s="43"/>
      <c r="B209" s="44"/>
      <c r="C209" s="45"/>
      <c r="D209" s="45"/>
      <c r="E209" s="46"/>
      <c r="F209" s="47"/>
      <c r="G209" s="50"/>
      <c r="H209" s="49"/>
      <c r="I209" s="50"/>
      <c r="J209" s="50"/>
      <c r="K209" s="50"/>
      <c r="L209" s="49"/>
      <c r="M209" s="49"/>
      <c r="N209" s="49"/>
      <c r="O209" s="50"/>
      <c r="P209" s="50"/>
      <c r="Q209" s="50"/>
      <c r="R209" s="50"/>
      <c r="S209" s="50"/>
      <c r="T209" s="50"/>
      <c r="U209" s="51"/>
      <c r="V209" s="51"/>
      <c r="W209" s="48"/>
      <c r="X209" s="48"/>
    </row>
    <row r="210" spans="1:24" ht="14.25">
      <c r="A210" s="43"/>
      <c r="B210" s="44"/>
      <c r="C210" s="45"/>
      <c r="D210" s="45"/>
      <c r="E210" s="46"/>
      <c r="F210" s="47"/>
      <c r="G210" s="50"/>
      <c r="H210" s="49"/>
      <c r="I210" s="50"/>
      <c r="J210" s="50"/>
      <c r="K210" s="50"/>
      <c r="L210" s="49"/>
      <c r="M210" s="49"/>
      <c r="N210" s="49"/>
      <c r="O210" s="50"/>
      <c r="P210" s="50"/>
      <c r="Q210" s="50"/>
      <c r="R210" s="50"/>
      <c r="S210" s="50"/>
      <c r="T210" s="50"/>
      <c r="U210" s="51"/>
      <c r="V210" s="51"/>
      <c r="W210" s="48"/>
      <c r="X210" s="48"/>
    </row>
    <row r="211" spans="1:24" ht="14.25">
      <c r="A211" s="43"/>
      <c r="B211" s="44"/>
      <c r="C211" s="45"/>
      <c r="D211" s="45"/>
      <c r="E211" s="46"/>
      <c r="F211" s="47"/>
      <c r="G211" s="50"/>
      <c r="H211" s="49"/>
      <c r="I211" s="50"/>
      <c r="J211" s="50"/>
      <c r="K211" s="50"/>
      <c r="L211" s="49"/>
      <c r="M211" s="49"/>
      <c r="N211" s="49"/>
      <c r="O211" s="50"/>
      <c r="P211" s="50"/>
      <c r="Q211" s="50"/>
      <c r="R211" s="50"/>
      <c r="S211" s="50"/>
      <c r="T211" s="50"/>
      <c r="U211" s="51"/>
      <c r="V211" s="51"/>
      <c r="W211" s="48"/>
      <c r="X211" s="48"/>
    </row>
    <row r="212" spans="1:24" ht="14.25">
      <c r="A212" s="43"/>
      <c r="B212" s="44"/>
      <c r="C212" s="45"/>
      <c r="D212" s="45"/>
      <c r="E212" s="46"/>
      <c r="F212" s="47"/>
      <c r="G212" s="50"/>
      <c r="H212" s="49"/>
      <c r="I212" s="50"/>
      <c r="J212" s="50"/>
      <c r="K212" s="50"/>
      <c r="L212" s="49"/>
      <c r="M212" s="49"/>
      <c r="N212" s="49"/>
      <c r="O212" s="50"/>
      <c r="P212" s="50"/>
      <c r="Q212" s="50"/>
      <c r="R212" s="50"/>
      <c r="S212" s="50"/>
      <c r="T212" s="50"/>
      <c r="U212" s="51"/>
      <c r="V212" s="51"/>
      <c r="W212" s="48"/>
      <c r="X212" s="48"/>
    </row>
    <row r="213" ht="27" customHeight="1">
      <c r="C213" s="38" t="s">
        <v>2583</v>
      </c>
    </row>
    <row r="214" spans="1:24" s="36" customFormat="1" ht="38.25">
      <c r="A214" s="86" t="s">
        <v>1192</v>
      </c>
      <c r="B214" s="81" t="s">
        <v>1193</v>
      </c>
      <c r="C214" s="82" t="s">
        <v>1194</v>
      </c>
      <c r="D214" s="82" t="s">
        <v>1195</v>
      </c>
      <c r="E214" s="82" t="s">
        <v>1196</v>
      </c>
      <c r="F214" s="83" t="s">
        <v>2588</v>
      </c>
      <c r="G214" s="84" t="s">
        <v>1208</v>
      </c>
      <c r="H214" s="84" t="s">
        <v>1209</v>
      </c>
      <c r="I214" s="84" t="s">
        <v>1206</v>
      </c>
      <c r="J214" s="84" t="s">
        <v>1207</v>
      </c>
      <c r="K214" s="84" t="s">
        <v>1208</v>
      </c>
      <c r="L214" s="84" t="s">
        <v>1210</v>
      </c>
      <c r="M214" s="84" t="s">
        <v>1211</v>
      </c>
      <c r="N214" s="84" t="s">
        <v>1212</v>
      </c>
      <c r="O214" s="84" t="s">
        <v>1213</v>
      </c>
      <c r="P214" s="82" t="s">
        <v>1214</v>
      </c>
      <c r="Q214" s="82" t="s">
        <v>1215</v>
      </c>
      <c r="R214" s="82" t="s">
        <v>1216</v>
      </c>
      <c r="S214" s="82" t="s">
        <v>1217</v>
      </c>
      <c r="T214" s="82" t="s">
        <v>1218</v>
      </c>
      <c r="U214" s="85" t="s">
        <v>1219</v>
      </c>
      <c r="V214" s="85" t="s">
        <v>1220</v>
      </c>
      <c r="W214" s="87" t="s">
        <v>2489</v>
      </c>
      <c r="X214" s="87" t="s">
        <v>2490</v>
      </c>
    </row>
    <row r="215" spans="1:24" ht="14.25">
      <c r="A215" s="70">
        <v>1</v>
      </c>
      <c r="B215" s="79" t="s">
        <v>1795</v>
      </c>
      <c r="C215" s="76" t="s">
        <v>1796</v>
      </c>
      <c r="D215" s="72" t="s">
        <v>1224</v>
      </c>
      <c r="E215" s="73" t="s">
        <v>1225</v>
      </c>
      <c r="F215" s="71" t="s">
        <v>1226</v>
      </c>
      <c r="G215" s="74" t="s">
        <v>1767</v>
      </c>
      <c r="H215" s="57" t="s">
        <v>1767</v>
      </c>
      <c r="I215" s="74" t="s">
        <v>1767</v>
      </c>
      <c r="J215" s="74" t="s">
        <v>1767</v>
      </c>
      <c r="K215" s="74" t="s">
        <v>1767</v>
      </c>
      <c r="L215" s="57" t="s">
        <v>1767</v>
      </c>
      <c r="M215" s="57">
        <v>55.78089714022118</v>
      </c>
      <c r="N215" s="57">
        <v>55.7522069870992</v>
      </c>
      <c r="O215" s="74">
        <v>1</v>
      </c>
      <c r="P215" s="74">
        <v>3</v>
      </c>
      <c r="Q215" s="74" t="s">
        <v>1767</v>
      </c>
      <c r="R215" s="74">
        <v>42.839352428393525</v>
      </c>
      <c r="S215" s="74">
        <v>12.244897959183673</v>
      </c>
      <c r="T215" s="74">
        <v>14.285714285714285</v>
      </c>
      <c r="U215" s="75">
        <v>1.3358811129958856</v>
      </c>
      <c r="V215" s="75">
        <v>1.335</v>
      </c>
      <c r="W215" s="3">
        <v>69</v>
      </c>
      <c r="X215" s="3">
        <f aca="true" t="shared" si="7" ref="X215:X246">V215*W215</f>
        <v>92.115</v>
      </c>
    </row>
    <row r="216" spans="1:24" ht="14.25">
      <c r="A216" s="3">
        <v>2</v>
      </c>
      <c r="B216" s="78" t="s">
        <v>96</v>
      </c>
      <c r="C216" s="54" t="s">
        <v>97</v>
      </c>
      <c r="D216" s="55" t="s">
        <v>1772</v>
      </c>
      <c r="E216" s="56" t="s">
        <v>1611</v>
      </c>
      <c r="F216" s="54" t="s">
        <v>1306</v>
      </c>
      <c r="G216" s="58" t="s">
        <v>1767</v>
      </c>
      <c r="H216" s="57" t="s">
        <v>1767</v>
      </c>
      <c r="I216" s="58" t="s">
        <v>1767</v>
      </c>
      <c r="J216" s="58" t="s">
        <v>1767</v>
      </c>
      <c r="K216" s="58" t="s">
        <v>1767</v>
      </c>
      <c r="L216" s="57" t="s">
        <v>1767</v>
      </c>
      <c r="M216" s="57">
        <v>58.14356616581663</v>
      </c>
      <c r="N216" s="57">
        <v>58.12509042428256</v>
      </c>
      <c r="O216" s="58">
        <v>0</v>
      </c>
      <c r="P216" s="58">
        <v>3</v>
      </c>
      <c r="Q216" s="58" t="s">
        <v>1767</v>
      </c>
      <c r="R216" s="58">
        <v>23.917995444191344</v>
      </c>
      <c r="S216" s="58">
        <v>12.5</v>
      </c>
      <c r="T216" s="58">
        <v>9.375</v>
      </c>
      <c r="U216" s="59">
        <v>1.4565866786596202</v>
      </c>
      <c r="V216" s="59">
        <v>1.456</v>
      </c>
      <c r="W216" s="3">
        <v>62</v>
      </c>
      <c r="X216" s="3">
        <f t="shared" si="7"/>
        <v>90.27199999999999</v>
      </c>
    </row>
    <row r="217" spans="1:24" ht="14.25">
      <c r="A217" s="3">
        <v>3</v>
      </c>
      <c r="B217" s="78" t="s">
        <v>498</v>
      </c>
      <c r="C217" s="62" t="s">
        <v>499</v>
      </c>
      <c r="D217" s="55" t="s">
        <v>1724</v>
      </c>
      <c r="E217" s="56" t="s">
        <v>1725</v>
      </c>
      <c r="F217" s="54" t="s">
        <v>1319</v>
      </c>
      <c r="G217" s="58" t="s">
        <v>1767</v>
      </c>
      <c r="H217" s="57" t="s">
        <v>1767</v>
      </c>
      <c r="I217" s="58" t="s">
        <v>1767</v>
      </c>
      <c r="J217" s="58" t="s">
        <v>1767</v>
      </c>
      <c r="K217" s="58" t="s">
        <v>1767</v>
      </c>
      <c r="L217" s="57" t="s">
        <v>1767</v>
      </c>
      <c r="M217" s="57">
        <v>50.90294042270679</v>
      </c>
      <c r="N217" s="57">
        <v>52.138152208221314</v>
      </c>
      <c r="O217" s="58">
        <v>0</v>
      </c>
      <c r="P217" s="58">
        <v>0</v>
      </c>
      <c r="Q217" s="58" t="s">
        <v>1767</v>
      </c>
      <c r="R217" s="58">
        <v>0</v>
      </c>
      <c r="S217" s="58">
        <v>4.081632653061225</v>
      </c>
      <c r="T217" s="58">
        <v>2.0408163265306123</v>
      </c>
      <c r="U217" s="59">
        <v>1.201708899814249</v>
      </c>
      <c r="V217" s="59">
        <v>1.231</v>
      </c>
      <c r="W217" s="3">
        <v>72</v>
      </c>
      <c r="X217" s="3">
        <f t="shared" si="7"/>
        <v>88.632</v>
      </c>
    </row>
    <row r="218" spans="1:24" ht="14.25">
      <c r="A218" s="3">
        <v>4</v>
      </c>
      <c r="B218" s="78" t="s">
        <v>55</v>
      </c>
      <c r="C218" s="62" t="s">
        <v>56</v>
      </c>
      <c r="D218" s="55" t="s">
        <v>57</v>
      </c>
      <c r="E218" s="56" t="s">
        <v>1594</v>
      </c>
      <c r="F218" s="54" t="s">
        <v>1361</v>
      </c>
      <c r="G218" s="58" t="s">
        <v>1767</v>
      </c>
      <c r="H218" s="57" t="s">
        <v>1767</v>
      </c>
      <c r="I218" s="58" t="s">
        <v>1767</v>
      </c>
      <c r="J218" s="58" t="s">
        <v>1767</v>
      </c>
      <c r="K218" s="58" t="s">
        <v>1767</v>
      </c>
      <c r="L218" s="57" t="s">
        <v>1767</v>
      </c>
      <c r="M218" s="57">
        <v>61.31788322133404</v>
      </c>
      <c r="N218" s="57">
        <v>61.305613655844084</v>
      </c>
      <c r="O218" s="58">
        <v>0</v>
      </c>
      <c r="P218" s="58">
        <v>2</v>
      </c>
      <c r="Q218" s="58" t="s">
        <v>1767</v>
      </c>
      <c r="R218" s="58">
        <v>4.178272980501393</v>
      </c>
      <c r="S218" s="58">
        <v>0</v>
      </c>
      <c r="T218" s="58">
        <v>23.52941176470588</v>
      </c>
      <c r="U218" s="59">
        <v>1.2650652370493602</v>
      </c>
      <c r="V218" s="59">
        <v>1.265</v>
      </c>
      <c r="W218" s="3">
        <v>70</v>
      </c>
      <c r="X218" s="3">
        <f t="shared" si="7"/>
        <v>88.55</v>
      </c>
    </row>
    <row r="219" spans="1:24" ht="14.25">
      <c r="A219" s="3">
        <v>5</v>
      </c>
      <c r="B219" s="78" t="s">
        <v>2515</v>
      </c>
      <c r="C219" s="54" t="s">
        <v>2516</v>
      </c>
      <c r="D219" s="55" t="s">
        <v>1565</v>
      </c>
      <c r="E219" s="56" t="s">
        <v>1562</v>
      </c>
      <c r="F219" s="54" t="s">
        <v>1319</v>
      </c>
      <c r="G219" s="58" t="s">
        <v>1767</v>
      </c>
      <c r="H219" s="57" t="s">
        <v>1767</v>
      </c>
      <c r="I219" s="58" t="s">
        <v>1767</v>
      </c>
      <c r="J219" s="58" t="s">
        <v>1767</v>
      </c>
      <c r="K219" s="58" t="s">
        <v>1767</v>
      </c>
      <c r="L219" s="57" t="s">
        <v>1767</v>
      </c>
      <c r="M219" s="57">
        <v>54.96053337869364</v>
      </c>
      <c r="N219" s="57">
        <v>54.935687168548306</v>
      </c>
      <c r="O219" s="58">
        <v>0</v>
      </c>
      <c r="P219" s="58">
        <v>0</v>
      </c>
      <c r="Q219" s="58" t="s">
        <v>1767</v>
      </c>
      <c r="R219" s="58">
        <v>64.09574468085107</v>
      </c>
      <c r="S219" s="58">
        <v>4.166666666666666</v>
      </c>
      <c r="T219" s="58">
        <v>25</v>
      </c>
      <c r="U219" s="59">
        <v>1.2129016167091264</v>
      </c>
      <c r="V219" s="59">
        <v>1.212</v>
      </c>
      <c r="W219" s="3">
        <v>73</v>
      </c>
      <c r="X219" s="3">
        <f t="shared" si="7"/>
        <v>88.476</v>
      </c>
    </row>
    <row r="220" spans="1:24" ht="14.25">
      <c r="A220" s="3">
        <v>6</v>
      </c>
      <c r="B220" s="78" t="s">
        <v>1911</v>
      </c>
      <c r="C220" s="62" t="s">
        <v>1912</v>
      </c>
      <c r="D220" s="55" t="s">
        <v>1333</v>
      </c>
      <c r="E220" s="56" t="s">
        <v>1334</v>
      </c>
      <c r="F220" s="54" t="s">
        <v>1335</v>
      </c>
      <c r="G220" s="58" t="s">
        <v>1767</v>
      </c>
      <c r="H220" s="57" t="s">
        <v>1767</v>
      </c>
      <c r="I220" s="58" t="s">
        <v>1767</v>
      </c>
      <c r="J220" s="58" t="s">
        <v>1767</v>
      </c>
      <c r="K220" s="58" t="s">
        <v>1767</v>
      </c>
      <c r="L220" s="57" t="s">
        <v>1767</v>
      </c>
      <c r="M220" s="57">
        <v>43.501082787733246</v>
      </c>
      <c r="N220" s="57">
        <v>47.90159301079576</v>
      </c>
      <c r="O220" s="58">
        <v>1</v>
      </c>
      <c r="P220" s="58">
        <v>3</v>
      </c>
      <c r="Q220" s="58" t="s">
        <v>1767</v>
      </c>
      <c r="R220" s="58">
        <v>4.984423676012461</v>
      </c>
      <c r="S220" s="58">
        <v>6.666666666666667</v>
      </c>
      <c r="T220" s="58">
        <v>20</v>
      </c>
      <c r="U220" s="59">
        <v>1.1998811741911877</v>
      </c>
      <c r="V220" s="59">
        <v>1.321</v>
      </c>
      <c r="W220" s="3">
        <v>66</v>
      </c>
      <c r="X220" s="3">
        <f t="shared" si="7"/>
        <v>87.18599999999999</v>
      </c>
    </row>
    <row r="221" spans="1:24" ht="14.25">
      <c r="A221" s="3">
        <v>7</v>
      </c>
      <c r="B221" s="78" t="s">
        <v>2139</v>
      </c>
      <c r="C221" s="62" t="s">
        <v>2140</v>
      </c>
      <c r="D221" s="55" t="s">
        <v>2141</v>
      </c>
      <c r="E221" s="56" t="s">
        <v>1438</v>
      </c>
      <c r="F221" s="54" t="s">
        <v>1361</v>
      </c>
      <c r="G221" s="58" t="s">
        <v>1767</v>
      </c>
      <c r="H221" s="57" t="s">
        <v>1767</v>
      </c>
      <c r="I221" s="58" t="s">
        <v>1767</v>
      </c>
      <c r="J221" s="58" t="s">
        <v>1767</v>
      </c>
      <c r="K221" s="58" t="s">
        <v>1767</v>
      </c>
      <c r="L221" s="57" t="s">
        <v>1767</v>
      </c>
      <c r="M221" s="57">
        <v>58.991839094060175</v>
      </c>
      <c r="N221" s="57">
        <v>58.96325036431528</v>
      </c>
      <c r="O221" s="58">
        <v>0</v>
      </c>
      <c r="P221" s="58">
        <v>3</v>
      </c>
      <c r="Q221" s="58" t="s">
        <v>1767</v>
      </c>
      <c r="R221" s="58">
        <v>10.463861920172599</v>
      </c>
      <c r="S221" s="58">
        <v>1.4925373134328357</v>
      </c>
      <c r="T221" s="58">
        <v>0</v>
      </c>
      <c r="U221" s="59">
        <v>1.2197775188271054</v>
      </c>
      <c r="V221" s="59">
        <v>1.219</v>
      </c>
      <c r="W221" s="3">
        <v>70</v>
      </c>
      <c r="X221" s="3">
        <f t="shared" si="7"/>
        <v>85.33000000000001</v>
      </c>
    </row>
    <row r="222" spans="1:24" ht="14.25">
      <c r="A222" s="3">
        <v>8</v>
      </c>
      <c r="B222" s="78" t="s">
        <v>2373</v>
      </c>
      <c r="C222" s="54" t="s">
        <v>2374</v>
      </c>
      <c r="D222" s="55" t="s">
        <v>1522</v>
      </c>
      <c r="E222" s="56" t="s">
        <v>1523</v>
      </c>
      <c r="F222" s="54" t="s">
        <v>1387</v>
      </c>
      <c r="G222" s="58" t="s">
        <v>1767</v>
      </c>
      <c r="H222" s="57" t="s">
        <v>1767</v>
      </c>
      <c r="I222" s="58" t="s">
        <v>1767</v>
      </c>
      <c r="J222" s="58" t="s">
        <v>1767</v>
      </c>
      <c r="K222" s="58" t="s">
        <v>1767</v>
      </c>
      <c r="L222" s="57" t="s">
        <v>1767</v>
      </c>
      <c r="M222" s="57">
        <v>63.450977718381715</v>
      </c>
      <c r="N222" s="57">
        <v>63.42338399611172</v>
      </c>
      <c r="O222" s="58">
        <v>0</v>
      </c>
      <c r="P222" s="58">
        <v>3</v>
      </c>
      <c r="Q222" s="58" t="s">
        <v>1767</v>
      </c>
      <c r="R222" s="58">
        <v>46.51162790697674</v>
      </c>
      <c r="S222" s="58">
        <v>10.526315789473683</v>
      </c>
      <c r="T222" s="58">
        <v>15.789473684210526</v>
      </c>
      <c r="U222" s="59">
        <v>1.1071215516414914</v>
      </c>
      <c r="V222" s="59">
        <v>1.107</v>
      </c>
      <c r="W222" s="3">
        <v>77</v>
      </c>
      <c r="X222" s="3">
        <f t="shared" si="7"/>
        <v>85.239</v>
      </c>
    </row>
    <row r="223" spans="1:24" ht="14.25">
      <c r="A223" s="3">
        <v>9</v>
      </c>
      <c r="B223" s="78" t="s">
        <v>2513</v>
      </c>
      <c r="C223" s="54" t="s">
        <v>2514</v>
      </c>
      <c r="D223" s="55" t="s">
        <v>1565</v>
      </c>
      <c r="E223" s="56" t="s">
        <v>1562</v>
      </c>
      <c r="F223" s="54" t="s">
        <v>1319</v>
      </c>
      <c r="G223" s="58" t="s">
        <v>1767</v>
      </c>
      <c r="H223" s="57" t="s">
        <v>1767</v>
      </c>
      <c r="I223" s="58" t="s">
        <v>1767</v>
      </c>
      <c r="J223" s="58" t="s">
        <v>1767</v>
      </c>
      <c r="K223" s="58" t="s">
        <v>1767</v>
      </c>
      <c r="L223" s="57" t="s">
        <v>1767</v>
      </c>
      <c r="M223" s="57">
        <v>53.90346618195267</v>
      </c>
      <c r="N223" s="57">
        <v>53.89219702480748</v>
      </c>
      <c r="O223" s="58">
        <v>0</v>
      </c>
      <c r="P223" s="58">
        <v>3</v>
      </c>
      <c r="Q223" s="58" t="s">
        <v>1767</v>
      </c>
      <c r="R223" s="58">
        <v>53.17365269461078</v>
      </c>
      <c r="S223" s="58">
        <v>22.916666666666664</v>
      </c>
      <c r="T223" s="58">
        <v>0</v>
      </c>
      <c r="U223" s="59">
        <v>1.1626585833456886</v>
      </c>
      <c r="V223" s="59">
        <v>1.162</v>
      </c>
      <c r="W223" s="3">
        <v>72</v>
      </c>
      <c r="X223" s="3">
        <f t="shared" si="7"/>
        <v>83.66399999999999</v>
      </c>
    </row>
    <row r="224" spans="1:24" ht="14.25">
      <c r="A224" s="3">
        <v>10</v>
      </c>
      <c r="B224" s="78" t="s">
        <v>1852</v>
      </c>
      <c r="C224" s="62" t="s">
        <v>1853</v>
      </c>
      <c r="D224" s="55" t="s">
        <v>1851</v>
      </c>
      <c r="E224" s="56" t="s">
        <v>1305</v>
      </c>
      <c r="F224" s="54" t="s">
        <v>1306</v>
      </c>
      <c r="G224" s="58" t="s">
        <v>1767</v>
      </c>
      <c r="H224" s="57" t="s">
        <v>1767</v>
      </c>
      <c r="I224" s="58" t="s">
        <v>1767</v>
      </c>
      <c r="J224" s="58" t="s">
        <v>1767</v>
      </c>
      <c r="K224" s="58" t="s">
        <v>1767</v>
      </c>
      <c r="L224" s="57" t="s">
        <v>1767</v>
      </c>
      <c r="M224" s="57">
        <v>66.20897890621791</v>
      </c>
      <c r="N224" s="57">
        <v>66.1703235655924</v>
      </c>
      <c r="O224" s="58">
        <v>0</v>
      </c>
      <c r="P224" s="58">
        <v>3</v>
      </c>
      <c r="Q224" s="58" t="s">
        <v>1767</v>
      </c>
      <c r="R224" s="58">
        <v>60.69651741293532</v>
      </c>
      <c r="S224" s="58">
        <v>38.88888888888889</v>
      </c>
      <c r="T224" s="58">
        <v>2.7777777777777777</v>
      </c>
      <c r="U224" s="59">
        <v>1.3065975956539093</v>
      </c>
      <c r="V224" s="59">
        <v>1.306</v>
      </c>
      <c r="W224" s="3">
        <v>63</v>
      </c>
      <c r="X224" s="3">
        <f t="shared" si="7"/>
        <v>82.278</v>
      </c>
    </row>
    <row r="225" spans="1:24" ht="14.25">
      <c r="A225" s="3">
        <v>11</v>
      </c>
      <c r="B225" s="78" t="s">
        <v>494</v>
      </c>
      <c r="C225" s="62" t="s">
        <v>495</v>
      </c>
      <c r="D225" s="55" t="s">
        <v>493</v>
      </c>
      <c r="E225" s="56" t="s">
        <v>1725</v>
      </c>
      <c r="F225" s="54" t="s">
        <v>1319</v>
      </c>
      <c r="G225" s="58" t="s">
        <v>1767</v>
      </c>
      <c r="H225" s="57" t="s">
        <v>1767</v>
      </c>
      <c r="I225" s="58" t="s">
        <v>1767</v>
      </c>
      <c r="J225" s="58" t="s">
        <v>1767</v>
      </c>
      <c r="K225" s="58" t="s">
        <v>1767</v>
      </c>
      <c r="L225" s="57" t="s">
        <v>1767</v>
      </c>
      <c r="M225" s="57">
        <v>59.19664301914925</v>
      </c>
      <c r="N225" s="57">
        <v>59.076448649747874</v>
      </c>
      <c r="O225" s="58">
        <v>0</v>
      </c>
      <c r="P225" s="58">
        <v>3</v>
      </c>
      <c r="Q225" s="58" t="s">
        <v>1767</v>
      </c>
      <c r="R225" s="58">
        <v>33.8235294117647</v>
      </c>
      <c r="S225" s="58">
        <v>4.878048780487805</v>
      </c>
      <c r="T225" s="58">
        <v>14.634146341463413</v>
      </c>
      <c r="U225" s="59">
        <v>1.2328217013807619</v>
      </c>
      <c r="V225" s="59">
        <v>1.23</v>
      </c>
      <c r="W225" s="3">
        <v>66</v>
      </c>
      <c r="X225" s="3">
        <f t="shared" si="7"/>
        <v>81.17999999999999</v>
      </c>
    </row>
    <row r="226" spans="1:24" ht="14.25">
      <c r="A226" s="3">
        <v>12</v>
      </c>
      <c r="B226" s="78" t="s">
        <v>1809</v>
      </c>
      <c r="C226" s="62" t="s">
        <v>1810</v>
      </c>
      <c r="D226" s="55" t="s">
        <v>1224</v>
      </c>
      <c r="E226" s="56" t="s">
        <v>1225</v>
      </c>
      <c r="F226" s="54" t="s">
        <v>1226</v>
      </c>
      <c r="G226" s="58" t="s">
        <v>1767</v>
      </c>
      <c r="H226" s="57" t="s">
        <v>1767</v>
      </c>
      <c r="I226" s="58" t="s">
        <v>1767</v>
      </c>
      <c r="J226" s="58" t="s">
        <v>1767</v>
      </c>
      <c r="K226" s="58" t="s">
        <v>1767</v>
      </c>
      <c r="L226" s="57" t="s">
        <v>1767</v>
      </c>
      <c r="M226" s="57">
        <v>54.73110594847684</v>
      </c>
      <c r="N226" s="57">
        <v>54.64307312103529</v>
      </c>
      <c r="O226" s="58">
        <v>0</v>
      </c>
      <c r="P226" s="58">
        <v>3</v>
      </c>
      <c r="Q226" s="58" t="s">
        <v>1767</v>
      </c>
      <c r="R226" s="58">
        <v>34.99288762446657</v>
      </c>
      <c r="S226" s="58">
        <v>4.081632653061225</v>
      </c>
      <c r="T226" s="58">
        <v>12.244897959183673</v>
      </c>
      <c r="U226" s="59">
        <v>1.1136732570862713</v>
      </c>
      <c r="V226" s="59">
        <v>1.112</v>
      </c>
      <c r="W226" s="3">
        <v>73</v>
      </c>
      <c r="X226" s="3">
        <f t="shared" si="7"/>
        <v>81.176</v>
      </c>
    </row>
    <row r="227" spans="1:24" ht="14.25">
      <c r="A227" s="3">
        <v>13</v>
      </c>
      <c r="B227" s="78" t="s">
        <v>2517</v>
      </c>
      <c r="C227" s="54" t="s">
        <v>2518</v>
      </c>
      <c r="D227" s="55" t="s">
        <v>1561</v>
      </c>
      <c r="E227" s="56" t="s">
        <v>1562</v>
      </c>
      <c r="F227" s="54" t="s">
        <v>1319</v>
      </c>
      <c r="G227" s="58" t="s">
        <v>1767</v>
      </c>
      <c r="H227" s="57" t="s">
        <v>1767</v>
      </c>
      <c r="I227" s="58" t="s">
        <v>1767</v>
      </c>
      <c r="J227" s="58" t="s">
        <v>1767</v>
      </c>
      <c r="K227" s="58" t="s">
        <v>1767</v>
      </c>
      <c r="L227" s="57" t="s">
        <v>1767</v>
      </c>
      <c r="M227" s="57">
        <v>58.72478491769017</v>
      </c>
      <c r="N227" s="57">
        <v>58.6413483304892</v>
      </c>
      <c r="O227" s="58">
        <v>1</v>
      </c>
      <c r="P227" s="58">
        <v>3</v>
      </c>
      <c r="Q227" s="58" t="s">
        <v>1767</v>
      </c>
      <c r="R227" s="58">
        <v>49.95224450811843</v>
      </c>
      <c r="S227" s="58">
        <v>4.838709677419355</v>
      </c>
      <c r="T227" s="58">
        <v>19.35483870967742</v>
      </c>
      <c r="U227" s="59">
        <v>1.097242435019916</v>
      </c>
      <c r="V227" s="59">
        <v>1.096</v>
      </c>
      <c r="W227" s="3">
        <v>74</v>
      </c>
      <c r="X227" s="3">
        <f t="shared" si="7"/>
        <v>81.10400000000001</v>
      </c>
    </row>
    <row r="228" spans="1:24" ht="14.25">
      <c r="A228" s="3">
        <v>14</v>
      </c>
      <c r="B228" s="78" t="s">
        <v>1919</v>
      </c>
      <c r="C228" s="62" t="s">
        <v>1920</v>
      </c>
      <c r="D228" s="55" t="s">
        <v>1333</v>
      </c>
      <c r="E228" s="56" t="s">
        <v>1334</v>
      </c>
      <c r="F228" s="54" t="s">
        <v>1335</v>
      </c>
      <c r="G228" s="58" t="s">
        <v>1767</v>
      </c>
      <c r="H228" s="57" t="s">
        <v>1767</v>
      </c>
      <c r="I228" s="58" t="s">
        <v>1767</v>
      </c>
      <c r="J228" s="58" t="s">
        <v>1767</v>
      </c>
      <c r="K228" s="58" t="s">
        <v>1767</v>
      </c>
      <c r="L228" s="57" t="s">
        <v>1767</v>
      </c>
      <c r="M228" s="57">
        <v>55.62741950814332</v>
      </c>
      <c r="N228" s="57">
        <v>55.57708276132752</v>
      </c>
      <c r="O228" s="58">
        <v>1</v>
      </c>
      <c r="P228" s="58">
        <v>3</v>
      </c>
      <c r="Q228" s="58" t="s">
        <v>1767</v>
      </c>
      <c r="R228" s="58">
        <v>5.597014925373134</v>
      </c>
      <c r="S228" s="58">
        <v>2.4390243902439024</v>
      </c>
      <c r="T228" s="58">
        <v>14.634146341463413</v>
      </c>
      <c r="U228" s="59">
        <v>1.1248976075870434</v>
      </c>
      <c r="V228" s="59">
        <v>1.124</v>
      </c>
      <c r="W228" s="3">
        <v>72</v>
      </c>
      <c r="X228" s="3">
        <f t="shared" si="7"/>
        <v>80.92800000000001</v>
      </c>
    </row>
    <row r="229" spans="1:24" ht="14.25">
      <c r="A229" s="3">
        <v>15</v>
      </c>
      <c r="B229" s="78" t="s">
        <v>2159</v>
      </c>
      <c r="C229" s="62" t="s">
        <v>2160</v>
      </c>
      <c r="D229" s="55" t="s">
        <v>1437</v>
      </c>
      <c r="E229" s="56" t="s">
        <v>1438</v>
      </c>
      <c r="F229" s="54" t="s">
        <v>1361</v>
      </c>
      <c r="G229" s="58" t="s">
        <v>1767</v>
      </c>
      <c r="H229" s="57" t="s">
        <v>1767</v>
      </c>
      <c r="I229" s="58" t="s">
        <v>1767</v>
      </c>
      <c r="J229" s="58" t="s">
        <v>1767</v>
      </c>
      <c r="K229" s="58" t="s">
        <v>1767</v>
      </c>
      <c r="L229" s="57" t="s">
        <v>1767</v>
      </c>
      <c r="M229" s="57">
        <v>51.14662506296061</v>
      </c>
      <c r="N229" s="57">
        <v>51.11801963260715</v>
      </c>
      <c r="O229" s="58">
        <v>0</v>
      </c>
      <c r="P229" s="58">
        <v>3</v>
      </c>
      <c r="Q229" s="58" t="s">
        <v>1767</v>
      </c>
      <c r="R229" s="58">
        <v>12.70440251572327</v>
      </c>
      <c r="S229" s="58">
        <v>4.3478260869565215</v>
      </c>
      <c r="T229" s="58">
        <v>2.1739130434782608</v>
      </c>
      <c r="U229" s="59">
        <v>1.1246403179752036</v>
      </c>
      <c r="V229" s="59">
        <v>1.124</v>
      </c>
      <c r="W229" s="3">
        <v>72</v>
      </c>
      <c r="X229" s="3">
        <f t="shared" si="7"/>
        <v>80.92800000000001</v>
      </c>
    </row>
    <row r="230" spans="1:24" ht="14.25">
      <c r="A230" s="3">
        <v>16</v>
      </c>
      <c r="B230" s="78" t="s">
        <v>1801</v>
      </c>
      <c r="C230" s="62" t="s">
        <v>1802</v>
      </c>
      <c r="D230" s="55" t="s">
        <v>1224</v>
      </c>
      <c r="E230" s="56" t="s">
        <v>1225</v>
      </c>
      <c r="F230" s="54" t="s">
        <v>1226</v>
      </c>
      <c r="G230" s="58" t="s">
        <v>1767</v>
      </c>
      <c r="H230" s="57" t="s">
        <v>1767</v>
      </c>
      <c r="I230" s="58" t="s">
        <v>1767</v>
      </c>
      <c r="J230" s="58" t="s">
        <v>1767</v>
      </c>
      <c r="K230" s="58" t="s">
        <v>1767</v>
      </c>
      <c r="L230" s="57" t="s">
        <v>1767</v>
      </c>
      <c r="M230" s="57">
        <v>50.98856971224557</v>
      </c>
      <c r="N230" s="57">
        <v>50.93754961069431</v>
      </c>
      <c r="O230" s="58">
        <v>0</v>
      </c>
      <c r="P230" s="58">
        <v>0</v>
      </c>
      <c r="Q230" s="58" t="s">
        <v>1767</v>
      </c>
      <c r="R230" s="58">
        <v>8.80245649948823</v>
      </c>
      <c r="S230" s="58">
        <v>9.67741935483871</v>
      </c>
      <c r="T230" s="58">
        <v>16.129032258064516</v>
      </c>
      <c r="U230" s="59">
        <v>1.1097642852906604</v>
      </c>
      <c r="V230" s="59">
        <v>1.109</v>
      </c>
      <c r="W230" s="3">
        <v>72</v>
      </c>
      <c r="X230" s="3">
        <f t="shared" si="7"/>
        <v>79.848</v>
      </c>
    </row>
    <row r="231" spans="1:24" ht="14.25">
      <c r="A231" s="3">
        <v>17</v>
      </c>
      <c r="B231" s="78" t="s">
        <v>363</v>
      </c>
      <c r="C231" s="62" t="s">
        <v>364</v>
      </c>
      <c r="D231" s="55" t="s">
        <v>365</v>
      </c>
      <c r="E231" s="56" t="s">
        <v>1684</v>
      </c>
      <c r="F231" s="54" t="s">
        <v>1345</v>
      </c>
      <c r="G231" s="58" t="s">
        <v>1767</v>
      </c>
      <c r="H231" s="57" t="s">
        <v>1767</v>
      </c>
      <c r="I231" s="58" t="s">
        <v>1767</v>
      </c>
      <c r="J231" s="58" t="s">
        <v>1767</v>
      </c>
      <c r="K231" s="58" t="s">
        <v>1767</v>
      </c>
      <c r="L231" s="57" t="s">
        <v>1767</v>
      </c>
      <c r="M231" s="57">
        <v>57.27618059178944</v>
      </c>
      <c r="N231" s="57">
        <v>58.25238108949338</v>
      </c>
      <c r="O231" s="58">
        <v>0</v>
      </c>
      <c r="P231" s="58">
        <v>3</v>
      </c>
      <c r="Q231" s="58" t="s">
        <v>1767</v>
      </c>
      <c r="R231" s="58">
        <v>69.85714285714286</v>
      </c>
      <c r="S231" s="58">
        <v>24.528301886792452</v>
      </c>
      <c r="T231" s="58">
        <v>9.433962264150944</v>
      </c>
      <c r="U231" s="59">
        <v>1.1302745322826537</v>
      </c>
      <c r="V231" s="59">
        <v>1.15</v>
      </c>
      <c r="W231" s="3">
        <v>69</v>
      </c>
      <c r="X231" s="3">
        <f t="shared" si="7"/>
        <v>79.35</v>
      </c>
    </row>
    <row r="232" spans="1:24" ht="14.25">
      <c r="A232" s="3">
        <v>18</v>
      </c>
      <c r="B232" s="78" t="s">
        <v>2028</v>
      </c>
      <c r="C232" s="62" t="s">
        <v>2029</v>
      </c>
      <c r="D232" s="55" t="s">
        <v>2030</v>
      </c>
      <c r="E232" s="56" t="s">
        <v>1377</v>
      </c>
      <c r="F232" s="54" t="s">
        <v>1361</v>
      </c>
      <c r="G232" s="58" t="s">
        <v>1767</v>
      </c>
      <c r="H232" s="57" t="s">
        <v>1767</v>
      </c>
      <c r="I232" s="58" t="s">
        <v>1767</v>
      </c>
      <c r="J232" s="58" t="s">
        <v>1767</v>
      </c>
      <c r="K232" s="58" t="s">
        <v>1767</v>
      </c>
      <c r="L232" s="57" t="s">
        <v>1767</v>
      </c>
      <c r="M232" s="57">
        <v>47.592627344299004</v>
      </c>
      <c r="N232" s="57">
        <v>47.515701016908956</v>
      </c>
      <c r="O232" s="58">
        <v>0</v>
      </c>
      <c r="P232" s="58">
        <v>3</v>
      </c>
      <c r="Q232" s="58" t="s">
        <v>1767</v>
      </c>
      <c r="R232" s="58">
        <v>1.0169491525423728</v>
      </c>
      <c r="S232" s="58">
        <v>4</v>
      </c>
      <c r="T232" s="58">
        <v>0</v>
      </c>
      <c r="U232" s="59">
        <v>1.1174016899593968</v>
      </c>
      <c r="V232" s="59">
        <v>1.116</v>
      </c>
      <c r="W232" s="3">
        <v>71</v>
      </c>
      <c r="X232" s="3">
        <f t="shared" si="7"/>
        <v>79.236</v>
      </c>
    </row>
    <row r="233" spans="1:24" ht="14.25">
      <c r="A233" s="3">
        <v>19</v>
      </c>
      <c r="B233" s="78" t="s">
        <v>2001</v>
      </c>
      <c r="C233" s="54" t="s">
        <v>2002</v>
      </c>
      <c r="D233" s="53" t="s">
        <v>2003</v>
      </c>
      <c r="E233" s="56" t="s">
        <v>1360</v>
      </c>
      <c r="F233" s="54" t="s">
        <v>1361</v>
      </c>
      <c r="G233" s="58" t="s">
        <v>1767</v>
      </c>
      <c r="H233" s="57" t="s">
        <v>1767</v>
      </c>
      <c r="I233" s="58" t="s">
        <v>1767</v>
      </c>
      <c r="J233" s="58" t="s">
        <v>1767</v>
      </c>
      <c r="K233" s="58" t="s">
        <v>1767</v>
      </c>
      <c r="L233" s="57" t="s">
        <v>1767</v>
      </c>
      <c r="M233" s="57">
        <v>49.27933267037011</v>
      </c>
      <c r="N233" s="57">
        <v>49.21638165753636</v>
      </c>
      <c r="O233" s="58">
        <v>1</v>
      </c>
      <c r="P233" s="58">
        <v>3</v>
      </c>
      <c r="Q233" s="58" t="s">
        <v>1767</v>
      </c>
      <c r="R233" s="58">
        <v>5.797101449275362</v>
      </c>
      <c r="S233" s="58">
        <v>4.3478260869565215</v>
      </c>
      <c r="T233" s="58">
        <v>0</v>
      </c>
      <c r="U233" s="59">
        <v>1.1479222607208994</v>
      </c>
      <c r="V233" s="59">
        <v>1.146</v>
      </c>
      <c r="W233" s="3">
        <v>69</v>
      </c>
      <c r="X233" s="3">
        <f t="shared" si="7"/>
        <v>79.074</v>
      </c>
    </row>
    <row r="234" spans="1:24" ht="14.25">
      <c r="A234" s="3">
        <v>20</v>
      </c>
      <c r="B234" s="78" t="s">
        <v>549</v>
      </c>
      <c r="C234" s="62" t="s">
        <v>550</v>
      </c>
      <c r="D234" s="55" t="s">
        <v>551</v>
      </c>
      <c r="E234" s="56" t="s">
        <v>1740</v>
      </c>
      <c r="F234" s="54" t="s">
        <v>1387</v>
      </c>
      <c r="G234" s="58" t="s">
        <v>1767</v>
      </c>
      <c r="H234" s="57" t="s">
        <v>1767</v>
      </c>
      <c r="I234" s="58" t="s">
        <v>1767</v>
      </c>
      <c r="J234" s="58" t="s">
        <v>1767</v>
      </c>
      <c r="K234" s="58" t="s">
        <v>1767</v>
      </c>
      <c r="L234" s="57" t="s">
        <v>1767</v>
      </c>
      <c r="M234" s="57">
        <v>52.76254494055725</v>
      </c>
      <c r="N234" s="57">
        <v>52.67098668870362</v>
      </c>
      <c r="O234" s="58">
        <v>0</v>
      </c>
      <c r="P234" s="58">
        <v>3</v>
      </c>
      <c r="Q234" s="58" t="s">
        <v>1767</v>
      </c>
      <c r="R234" s="58">
        <v>43.20388349514563</v>
      </c>
      <c r="S234" s="58">
        <v>0</v>
      </c>
      <c r="T234" s="58">
        <v>0</v>
      </c>
      <c r="U234" s="59">
        <v>1.1476325095976232</v>
      </c>
      <c r="V234" s="59">
        <v>1.146</v>
      </c>
      <c r="W234" s="3">
        <v>69</v>
      </c>
      <c r="X234" s="3">
        <f t="shared" si="7"/>
        <v>79.074</v>
      </c>
    </row>
    <row r="235" spans="1:24" ht="14.25">
      <c r="A235" s="3">
        <v>21</v>
      </c>
      <c r="B235" s="78" t="s">
        <v>146</v>
      </c>
      <c r="C235" s="62" t="s">
        <v>147</v>
      </c>
      <c r="D235" s="55" t="s">
        <v>148</v>
      </c>
      <c r="E235" s="56" t="s">
        <v>137</v>
      </c>
      <c r="F235" s="54" t="s">
        <v>1345</v>
      </c>
      <c r="G235" s="58" t="s">
        <v>1767</v>
      </c>
      <c r="H235" s="57" t="s">
        <v>1767</v>
      </c>
      <c r="I235" s="58" t="s">
        <v>1767</v>
      </c>
      <c r="J235" s="58" t="s">
        <v>1767</v>
      </c>
      <c r="K235" s="58" t="s">
        <v>1767</v>
      </c>
      <c r="L235" s="57" t="s">
        <v>1767</v>
      </c>
      <c r="M235" s="57">
        <v>50.42002723255714</v>
      </c>
      <c r="N235" s="57">
        <v>50.33147058733226</v>
      </c>
      <c r="O235" s="58">
        <v>0</v>
      </c>
      <c r="P235" s="58">
        <v>3</v>
      </c>
      <c r="Q235" s="58" t="s">
        <v>1767</v>
      </c>
      <c r="R235" s="58">
        <v>6.666666666666667</v>
      </c>
      <c r="S235" s="58">
        <v>0</v>
      </c>
      <c r="T235" s="58">
        <v>0</v>
      </c>
      <c r="U235" s="59">
        <v>1.199806004020685</v>
      </c>
      <c r="V235" s="59">
        <v>1.198</v>
      </c>
      <c r="W235" s="3">
        <v>66</v>
      </c>
      <c r="X235" s="3">
        <f t="shared" si="7"/>
        <v>79.068</v>
      </c>
    </row>
    <row r="236" spans="1:24" ht="14.25">
      <c r="A236" s="3">
        <v>22</v>
      </c>
      <c r="B236" s="78" t="s">
        <v>1875</v>
      </c>
      <c r="C236" s="54" t="s">
        <v>1876</v>
      </c>
      <c r="D236" s="55" t="s">
        <v>1877</v>
      </c>
      <c r="E236" s="56" t="s">
        <v>1318</v>
      </c>
      <c r="F236" s="54" t="s">
        <v>1319</v>
      </c>
      <c r="G236" s="58" t="s">
        <v>1767</v>
      </c>
      <c r="H236" s="57" t="s">
        <v>1767</v>
      </c>
      <c r="I236" s="58" t="s">
        <v>1767</v>
      </c>
      <c r="J236" s="58" t="s">
        <v>1767</v>
      </c>
      <c r="K236" s="58" t="s">
        <v>1767</v>
      </c>
      <c r="L236" s="57" t="s">
        <v>1767</v>
      </c>
      <c r="M236" s="57">
        <v>55.86536831849704</v>
      </c>
      <c r="N236" s="57">
        <v>55.8423549947943</v>
      </c>
      <c r="O236" s="58">
        <v>0</v>
      </c>
      <c r="P236" s="58">
        <v>0</v>
      </c>
      <c r="Q236" s="58" t="s">
        <v>1767</v>
      </c>
      <c r="R236" s="58">
        <v>9.77366255144033</v>
      </c>
      <c r="S236" s="58">
        <v>1.4492753623188406</v>
      </c>
      <c r="T236" s="58">
        <v>1.4492753623188406</v>
      </c>
      <c r="U236" s="59">
        <v>1.093046890040732</v>
      </c>
      <c r="V236" s="59">
        <v>1.093</v>
      </c>
      <c r="W236" s="3">
        <v>72</v>
      </c>
      <c r="X236" s="3">
        <f t="shared" si="7"/>
        <v>78.696</v>
      </c>
    </row>
    <row r="237" spans="1:24" ht="14.25">
      <c r="A237" s="3">
        <v>23</v>
      </c>
      <c r="B237" s="78" t="s">
        <v>1880</v>
      </c>
      <c r="C237" s="54" t="s">
        <v>1881</v>
      </c>
      <c r="D237" s="55" t="s">
        <v>1317</v>
      </c>
      <c r="E237" s="56" t="s">
        <v>1318</v>
      </c>
      <c r="F237" s="54" t="s">
        <v>1319</v>
      </c>
      <c r="G237" s="58" t="s">
        <v>1767</v>
      </c>
      <c r="H237" s="57" t="s">
        <v>1767</v>
      </c>
      <c r="I237" s="58" t="s">
        <v>1767</v>
      </c>
      <c r="J237" s="58" t="s">
        <v>1767</v>
      </c>
      <c r="K237" s="58" t="s">
        <v>1767</v>
      </c>
      <c r="L237" s="57" t="s">
        <v>1767</v>
      </c>
      <c r="M237" s="57">
        <v>56.537869099287846</v>
      </c>
      <c r="N237" s="57">
        <v>56.398038427526956</v>
      </c>
      <c r="O237" s="58">
        <v>0</v>
      </c>
      <c r="P237" s="58">
        <v>3</v>
      </c>
      <c r="Q237" s="58" t="s">
        <v>1767</v>
      </c>
      <c r="R237" s="58">
        <v>2.862254025044723</v>
      </c>
      <c r="S237" s="58">
        <v>0</v>
      </c>
      <c r="T237" s="58">
        <v>7.352941176470589</v>
      </c>
      <c r="U237" s="59">
        <v>1.1093867818027425</v>
      </c>
      <c r="V237" s="59">
        <v>1.107</v>
      </c>
      <c r="W237" s="3">
        <v>71</v>
      </c>
      <c r="X237" s="3">
        <f t="shared" si="7"/>
        <v>78.597</v>
      </c>
    </row>
    <row r="238" spans="1:24" ht="14.25">
      <c r="A238" s="3">
        <v>24</v>
      </c>
      <c r="B238" s="78" t="s">
        <v>2161</v>
      </c>
      <c r="C238" s="54" t="s">
        <v>2162</v>
      </c>
      <c r="D238" s="55" t="s">
        <v>1454</v>
      </c>
      <c r="E238" s="56" t="s">
        <v>1448</v>
      </c>
      <c r="F238" s="54" t="s">
        <v>1319</v>
      </c>
      <c r="G238" s="58" t="s">
        <v>1767</v>
      </c>
      <c r="H238" s="57" t="s">
        <v>1767</v>
      </c>
      <c r="I238" s="58" t="s">
        <v>1767</v>
      </c>
      <c r="J238" s="58" t="s">
        <v>1767</v>
      </c>
      <c r="K238" s="58" t="s">
        <v>1767</v>
      </c>
      <c r="L238" s="57" t="s">
        <v>1767</v>
      </c>
      <c r="M238" s="57">
        <v>51.56090353750867</v>
      </c>
      <c r="N238" s="57">
        <v>51.29996513799805</v>
      </c>
      <c r="O238" s="58">
        <v>1</v>
      </c>
      <c r="P238" s="58">
        <v>3</v>
      </c>
      <c r="Q238" s="58" t="s">
        <v>1767</v>
      </c>
      <c r="R238" s="58">
        <v>16.93290734824281</v>
      </c>
      <c r="S238" s="58">
        <v>9.523809523809524</v>
      </c>
      <c r="T238" s="58">
        <v>0</v>
      </c>
      <c r="U238" s="59">
        <v>1.0378766599427074</v>
      </c>
      <c r="V238" s="59">
        <v>1.033</v>
      </c>
      <c r="W238" s="3">
        <v>76</v>
      </c>
      <c r="X238" s="3">
        <f t="shared" si="7"/>
        <v>78.508</v>
      </c>
    </row>
    <row r="239" spans="1:24" ht="14.25">
      <c r="A239" s="3">
        <v>25</v>
      </c>
      <c r="B239" s="78" t="s">
        <v>2258</v>
      </c>
      <c r="C239" s="62" t="s">
        <v>2253</v>
      </c>
      <c r="D239" s="55" t="s">
        <v>1504</v>
      </c>
      <c r="E239" s="56" t="s">
        <v>1502</v>
      </c>
      <c r="F239" s="54" t="s">
        <v>1319</v>
      </c>
      <c r="G239" s="58" t="s">
        <v>1767</v>
      </c>
      <c r="H239" s="57" t="s">
        <v>1767</v>
      </c>
      <c r="I239" s="58" t="s">
        <v>1767</v>
      </c>
      <c r="J239" s="58" t="s">
        <v>1767</v>
      </c>
      <c r="K239" s="58" t="s">
        <v>1767</v>
      </c>
      <c r="L239" s="57" t="s">
        <v>1767</v>
      </c>
      <c r="M239" s="57">
        <v>52.082272815757094</v>
      </c>
      <c r="N239" s="57">
        <v>51.97848604803148</v>
      </c>
      <c r="O239" s="58">
        <v>0</v>
      </c>
      <c r="P239" s="58">
        <v>3</v>
      </c>
      <c r="Q239" s="58" t="s">
        <v>1767</v>
      </c>
      <c r="R239" s="58">
        <v>8.241758241758241</v>
      </c>
      <c r="S239" s="58">
        <v>7.142857142857142</v>
      </c>
      <c r="T239" s="58">
        <v>0</v>
      </c>
      <c r="U239" s="59">
        <v>1.0468049555491818</v>
      </c>
      <c r="V239" s="59">
        <v>1.045</v>
      </c>
      <c r="W239" s="3">
        <v>75</v>
      </c>
      <c r="X239" s="3">
        <f t="shared" si="7"/>
        <v>78.375</v>
      </c>
    </row>
    <row r="240" spans="1:24" ht="14.25">
      <c r="A240" s="3">
        <v>26</v>
      </c>
      <c r="B240" s="78" t="s">
        <v>491</v>
      </c>
      <c r="C240" s="62" t="s">
        <v>492</v>
      </c>
      <c r="D240" s="55" t="s">
        <v>493</v>
      </c>
      <c r="E240" s="56" t="s">
        <v>1725</v>
      </c>
      <c r="F240" s="54" t="s">
        <v>1319</v>
      </c>
      <c r="G240" s="58" t="s">
        <v>1767</v>
      </c>
      <c r="H240" s="57" t="s">
        <v>1767</v>
      </c>
      <c r="I240" s="58" t="s">
        <v>1767</v>
      </c>
      <c r="J240" s="58" t="s">
        <v>1767</v>
      </c>
      <c r="K240" s="58" t="s">
        <v>1767</v>
      </c>
      <c r="L240" s="57" t="s">
        <v>1767</v>
      </c>
      <c r="M240" s="57">
        <v>58.467856911885235</v>
      </c>
      <c r="N240" s="57">
        <v>58.439913413274844</v>
      </c>
      <c r="O240" s="58">
        <v>0</v>
      </c>
      <c r="P240" s="58">
        <v>1</v>
      </c>
      <c r="Q240" s="58" t="s">
        <v>1767</v>
      </c>
      <c r="R240" s="58">
        <v>8.636363636363637</v>
      </c>
      <c r="S240" s="58">
        <v>0</v>
      </c>
      <c r="T240" s="58">
        <v>7.894736842105263</v>
      </c>
      <c r="U240" s="59">
        <v>1.2037222473362403</v>
      </c>
      <c r="V240" s="59">
        <v>1.203</v>
      </c>
      <c r="W240" s="3">
        <v>65</v>
      </c>
      <c r="X240" s="3">
        <f t="shared" si="7"/>
        <v>78.19500000000001</v>
      </c>
    </row>
    <row r="241" spans="1:24" ht="14.25">
      <c r="A241" s="3">
        <v>27</v>
      </c>
      <c r="B241" s="78" t="s">
        <v>138</v>
      </c>
      <c r="C241" s="62" t="s">
        <v>139</v>
      </c>
      <c r="D241" s="55" t="s">
        <v>136</v>
      </c>
      <c r="E241" s="56" t="s">
        <v>137</v>
      </c>
      <c r="F241" s="54" t="s">
        <v>1345</v>
      </c>
      <c r="G241" s="58" t="s">
        <v>1767</v>
      </c>
      <c r="H241" s="57" t="s">
        <v>1767</v>
      </c>
      <c r="I241" s="58" t="s">
        <v>1767</v>
      </c>
      <c r="J241" s="58" t="s">
        <v>1767</v>
      </c>
      <c r="K241" s="58" t="s">
        <v>1767</v>
      </c>
      <c r="L241" s="57" t="s">
        <v>1767</v>
      </c>
      <c r="M241" s="57">
        <v>53.771682311834766</v>
      </c>
      <c r="N241" s="57">
        <v>53.590502637745864</v>
      </c>
      <c r="O241" s="58">
        <v>1</v>
      </c>
      <c r="P241" s="58">
        <v>3</v>
      </c>
      <c r="Q241" s="58" t="s">
        <v>1767</v>
      </c>
      <c r="R241" s="58">
        <v>1.7543859649122806</v>
      </c>
      <c r="S241" s="58">
        <v>18.461538461538463</v>
      </c>
      <c r="T241" s="58">
        <v>9.230769230769232</v>
      </c>
      <c r="U241" s="59">
        <v>1.059612112841404</v>
      </c>
      <c r="V241" s="59">
        <v>1.056</v>
      </c>
      <c r="W241" s="3">
        <v>74</v>
      </c>
      <c r="X241" s="3">
        <f t="shared" si="7"/>
        <v>78.144</v>
      </c>
    </row>
    <row r="242" spans="1:24" ht="14.25">
      <c r="A242" s="3">
        <v>28</v>
      </c>
      <c r="B242" s="78" t="s">
        <v>2180</v>
      </c>
      <c r="C242" s="62" t="s">
        <v>2181</v>
      </c>
      <c r="D242" s="55" t="s">
        <v>2182</v>
      </c>
      <c r="E242" s="56" t="s">
        <v>1460</v>
      </c>
      <c r="F242" s="54" t="s">
        <v>1335</v>
      </c>
      <c r="G242" s="58" t="s">
        <v>1767</v>
      </c>
      <c r="H242" s="57" t="s">
        <v>1767</v>
      </c>
      <c r="I242" s="58" t="s">
        <v>1767</v>
      </c>
      <c r="J242" s="58" t="s">
        <v>1767</v>
      </c>
      <c r="K242" s="58" t="s">
        <v>1767</v>
      </c>
      <c r="L242" s="57" t="s">
        <v>1767</v>
      </c>
      <c r="M242" s="57">
        <v>58.14736288502489</v>
      </c>
      <c r="N242" s="57">
        <v>57.88124861031777</v>
      </c>
      <c r="O242" s="58">
        <v>0</v>
      </c>
      <c r="P242" s="58">
        <v>3</v>
      </c>
      <c r="Q242" s="58" t="s">
        <v>1767</v>
      </c>
      <c r="R242" s="58">
        <v>5.691056910569106</v>
      </c>
      <c r="S242" s="58">
        <v>2</v>
      </c>
      <c r="T242" s="58">
        <v>30</v>
      </c>
      <c r="U242" s="59">
        <v>1.1529912400344628</v>
      </c>
      <c r="V242" s="59">
        <v>1.148</v>
      </c>
      <c r="W242" s="3">
        <v>68</v>
      </c>
      <c r="X242" s="3">
        <f t="shared" si="7"/>
        <v>78.064</v>
      </c>
    </row>
    <row r="243" spans="1:24" ht="14.25">
      <c r="A243" s="3">
        <v>29</v>
      </c>
      <c r="B243" s="78" t="s">
        <v>2435</v>
      </c>
      <c r="C243" s="54" t="s">
        <v>2436</v>
      </c>
      <c r="D243" s="55" t="s">
        <v>2437</v>
      </c>
      <c r="E243" s="56" t="s">
        <v>1543</v>
      </c>
      <c r="F243" s="54" t="s">
        <v>1306</v>
      </c>
      <c r="G243" s="58" t="s">
        <v>1767</v>
      </c>
      <c r="H243" s="57" t="s">
        <v>1767</v>
      </c>
      <c r="I243" s="58" t="s">
        <v>1767</v>
      </c>
      <c r="J243" s="58" t="s">
        <v>1767</v>
      </c>
      <c r="K243" s="58" t="s">
        <v>1767</v>
      </c>
      <c r="L243" s="57" t="s">
        <v>1767</v>
      </c>
      <c r="M243" s="57">
        <v>54.1069609895428</v>
      </c>
      <c r="N243" s="57">
        <v>54.06145962616474</v>
      </c>
      <c r="O243" s="58">
        <v>0</v>
      </c>
      <c r="P243" s="58">
        <v>3</v>
      </c>
      <c r="Q243" s="58" t="s">
        <v>1767</v>
      </c>
      <c r="R243" s="58">
        <v>13.87434554973822</v>
      </c>
      <c r="S243" s="58">
        <v>21.875</v>
      </c>
      <c r="T243" s="58">
        <v>0</v>
      </c>
      <c r="U243" s="59">
        <v>1.1800885201880027</v>
      </c>
      <c r="V243" s="59">
        <v>1.179</v>
      </c>
      <c r="W243" s="3">
        <v>66</v>
      </c>
      <c r="X243" s="3">
        <f t="shared" si="7"/>
        <v>77.81400000000001</v>
      </c>
    </row>
    <row r="244" spans="1:24" ht="14.25">
      <c r="A244" s="3">
        <v>30</v>
      </c>
      <c r="B244" s="78" t="s">
        <v>2070</v>
      </c>
      <c r="C244" s="62" t="s">
        <v>2071</v>
      </c>
      <c r="D244" s="55" t="s">
        <v>1397</v>
      </c>
      <c r="E244" s="56" t="s">
        <v>1398</v>
      </c>
      <c r="F244" s="54" t="s">
        <v>1345</v>
      </c>
      <c r="G244" s="58" t="s">
        <v>1767</v>
      </c>
      <c r="H244" s="57" t="s">
        <v>1767</v>
      </c>
      <c r="I244" s="58" t="s">
        <v>1767</v>
      </c>
      <c r="J244" s="58" t="s">
        <v>1767</v>
      </c>
      <c r="K244" s="58" t="s">
        <v>1767</v>
      </c>
      <c r="L244" s="57" t="s">
        <v>1767</v>
      </c>
      <c r="M244" s="57">
        <v>52.65101081476981</v>
      </c>
      <c r="N244" s="57">
        <v>52.64072525436613</v>
      </c>
      <c r="O244" s="58">
        <v>0</v>
      </c>
      <c r="P244" s="58">
        <v>3</v>
      </c>
      <c r="Q244" s="58" t="s">
        <v>1767</v>
      </c>
      <c r="R244" s="58">
        <v>128.125</v>
      </c>
      <c r="S244" s="58">
        <v>11.428571428571429</v>
      </c>
      <c r="T244" s="58">
        <v>2.857142857142857</v>
      </c>
      <c r="U244" s="59">
        <v>1.0767932971708334</v>
      </c>
      <c r="V244" s="59">
        <v>1.077</v>
      </c>
      <c r="W244" s="3">
        <v>72</v>
      </c>
      <c r="X244" s="3">
        <f t="shared" si="7"/>
        <v>77.544</v>
      </c>
    </row>
    <row r="245" spans="1:24" ht="14.25">
      <c r="A245" s="3">
        <v>31</v>
      </c>
      <c r="B245" s="78" t="s">
        <v>306</v>
      </c>
      <c r="C245" s="54" t="s">
        <v>2502</v>
      </c>
      <c r="D245" s="55" t="s">
        <v>308</v>
      </c>
      <c r="E245" s="56" t="s">
        <v>1651</v>
      </c>
      <c r="F245" s="54" t="s">
        <v>1306</v>
      </c>
      <c r="G245" s="58" t="s">
        <v>1767</v>
      </c>
      <c r="H245" s="57" t="s">
        <v>1767</v>
      </c>
      <c r="I245" s="58" t="s">
        <v>1767</v>
      </c>
      <c r="J245" s="58" t="s">
        <v>1767</v>
      </c>
      <c r="K245" s="58" t="s">
        <v>1767</v>
      </c>
      <c r="L245" s="57" t="s">
        <v>1767</v>
      </c>
      <c r="M245" s="57">
        <v>52.578383551254774</v>
      </c>
      <c r="N245" s="57">
        <v>52.87314973986513</v>
      </c>
      <c r="O245" s="58">
        <v>0</v>
      </c>
      <c r="P245" s="58">
        <v>0</v>
      </c>
      <c r="Q245" s="58" t="s">
        <v>1767</v>
      </c>
      <c r="R245" s="58">
        <v>0</v>
      </c>
      <c r="S245" s="58">
        <v>0</v>
      </c>
      <c r="T245" s="58">
        <v>0</v>
      </c>
      <c r="U245" s="59">
        <v>1.167706889741497</v>
      </c>
      <c r="V245" s="59">
        <v>1.174</v>
      </c>
      <c r="W245" s="3">
        <v>66</v>
      </c>
      <c r="X245" s="3">
        <f t="shared" si="7"/>
        <v>77.484</v>
      </c>
    </row>
    <row r="246" spans="1:24" ht="14.25">
      <c r="A246" s="3">
        <v>32</v>
      </c>
      <c r="B246" s="78" t="s">
        <v>2031</v>
      </c>
      <c r="C246" s="54" t="s">
        <v>2032</v>
      </c>
      <c r="D246" s="55" t="s">
        <v>2033</v>
      </c>
      <c r="E246" s="56" t="s">
        <v>1386</v>
      </c>
      <c r="F246" s="54" t="s">
        <v>1387</v>
      </c>
      <c r="G246" s="58" t="s">
        <v>1767</v>
      </c>
      <c r="H246" s="57" t="s">
        <v>1767</v>
      </c>
      <c r="I246" s="58" t="s">
        <v>1767</v>
      </c>
      <c r="J246" s="58" t="s">
        <v>1767</v>
      </c>
      <c r="K246" s="58" t="s">
        <v>1767</v>
      </c>
      <c r="L246" s="57" t="s">
        <v>1767</v>
      </c>
      <c r="M246" s="57">
        <v>50.689964493502075</v>
      </c>
      <c r="N246" s="57">
        <v>50.64752732310863</v>
      </c>
      <c r="O246" s="58">
        <v>0</v>
      </c>
      <c r="P246" s="58">
        <v>3</v>
      </c>
      <c r="Q246" s="58" t="s">
        <v>1767</v>
      </c>
      <c r="R246" s="58">
        <v>0</v>
      </c>
      <c r="S246" s="58">
        <v>0</v>
      </c>
      <c r="T246" s="58">
        <v>0</v>
      </c>
      <c r="U246" s="59">
        <v>1.1543696992120351</v>
      </c>
      <c r="V246" s="59">
        <v>1.153</v>
      </c>
      <c r="W246" s="3">
        <v>67</v>
      </c>
      <c r="X246" s="3">
        <f t="shared" si="7"/>
        <v>77.251</v>
      </c>
    </row>
    <row r="247" spans="1:24" ht="14.25">
      <c r="A247" s="3">
        <v>33</v>
      </c>
      <c r="B247" s="78" t="s">
        <v>478</v>
      </c>
      <c r="C247" s="62" t="s">
        <v>479</v>
      </c>
      <c r="D247" s="55" t="s">
        <v>480</v>
      </c>
      <c r="E247" s="56" t="s">
        <v>1725</v>
      </c>
      <c r="F247" s="54" t="s">
        <v>1319</v>
      </c>
      <c r="G247" s="58" t="s">
        <v>1767</v>
      </c>
      <c r="H247" s="57" t="s">
        <v>1767</v>
      </c>
      <c r="I247" s="58" t="s">
        <v>1767</v>
      </c>
      <c r="J247" s="58" t="s">
        <v>1767</v>
      </c>
      <c r="K247" s="58" t="s">
        <v>1767</v>
      </c>
      <c r="L247" s="57" t="s">
        <v>1767</v>
      </c>
      <c r="M247" s="57">
        <v>52.04546830825458</v>
      </c>
      <c r="N247" s="57">
        <v>51.667716308614665</v>
      </c>
      <c r="O247" s="58">
        <v>0</v>
      </c>
      <c r="P247" s="58">
        <v>0</v>
      </c>
      <c r="Q247" s="58" t="s">
        <v>1767</v>
      </c>
      <c r="R247" s="58">
        <v>0</v>
      </c>
      <c r="S247" s="58">
        <v>15</v>
      </c>
      <c r="T247" s="58">
        <v>5</v>
      </c>
      <c r="U247" s="59">
        <v>1.0952267259055888</v>
      </c>
      <c r="V247" s="59">
        <v>1.087</v>
      </c>
      <c r="W247" s="3">
        <v>71</v>
      </c>
      <c r="X247" s="3">
        <f aca="true" t="shared" si="8" ref="X247:X278">V247*W247</f>
        <v>77.17699999999999</v>
      </c>
    </row>
    <row r="248" spans="1:24" ht="14.25">
      <c r="A248" s="3">
        <v>34</v>
      </c>
      <c r="B248" s="78" t="s">
        <v>98</v>
      </c>
      <c r="C248" s="54" t="s">
        <v>99</v>
      </c>
      <c r="D248" s="55" t="s">
        <v>100</v>
      </c>
      <c r="E248" s="56" t="s">
        <v>1611</v>
      </c>
      <c r="F248" s="54" t="s">
        <v>1306</v>
      </c>
      <c r="G248" s="58" t="s">
        <v>1767</v>
      </c>
      <c r="H248" s="57" t="s">
        <v>1767</v>
      </c>
      <c r="I248" s="58" t="s">
        <v>1767</v>
      </c>
      <c r="J248" s="58" t="s">
        <v>1767</v>
      </c>
      <c r="K248" s="58" t="s">
        <v>1767</v>
      </c>
      <c r="L248" s="57" t="s">
        <v>1767</v>
      </c>
      <c r="M248" s="57">
        <v>60.20720148557332</v>
      </c>
      <c r="N248" s="57">
        <v>60.14466776875306</v>
      </c>
      <c r="O248" s="58">
        <v>0</v>
      </c>
      <c r="P248" s="58">
        <v>3</v>
      </c>
      <c r="Q248" s="58" t="s">
        <v>1767</v>
      </c>
      <c r="R248" s="58">
        <v>14.676616915422885</v>
      </c>
      <c r="S248" s="58">
        <v>0</v>
      </c>
      <c r="T248" s="58">
        <v>0</v>
      </c>
      <c r="U248" s="59">
        <v>1.1706608589641727</v>
      </c>
      <c r="V248" s="59">
        <v>1.169</v>
      </c>
      <c r="W248" s="3">
        <v>66</v>
      </c>
      <c r="X248" s="3">
        <f t="shared" si="8"/>
        <v>77.154</v>
      </c>
    </row>
    <row r="249" spans="1:24" ht="14.25">
      <c r="A249" s="3">
        <v>35</v>
      </c>
      <c r="B249" s="78" t="s">
        <v>161</v>
      </c>
      <c r="C249" s="62" t="s">
        <v>162</v>
      </c>
      <c r="D249" s="55" t="s">
        <v>158</v>
      </c>
      <c r="E249" s="56" t="s">
        <v>137</v>
      </c>
      <c r="F249" s="54" t="s">
        <v>1345</v>
      </c>
      <c r="G249" s="58" t="s">
        <v>1767</v>
      </c>
      <c r="H249" s="57" t="s">
        <v>1767</v>
      </c>
      <c r="I249" s="58" t="s">
        <v>1767</v>
      </c>
      <c r="J249" s="58" t="s">
        <v>1767</v>
      </c>
      <c r="K249" s="58" t="s">
        <v>1767</v>
      </c>
      <c r="L249" s="57" t="s">
        <v>1767</v>
      </c>
      <c r="M249" s="57">
        <v>52.05883842002663</v>
      </c>
      <c r="N249" s="57">
        <v>52.0079510804628</v>
      </c>
      <c r="O249" s="58">
        <v>0</v>
      </c>
      <c r="P249" s="58">
        <v>3</v>
      </c>
      <c r="Q249" s="58" t="s">
        <v>1767</v>
      </c>
      <c r="R249" s="58">
        <v>0.7317073170731707</v>
      </c>
      <c r="S249" s="58">
        <v>11.11111111111111</v>
      </c>
      <c r="T249" s="58">
        <v>14.814814814814813</v>
      </c>
      <c r="U249" s="59">
        <v>1.224249080695946</v>
      </c>
      <c r="V249" s="59">
        <v>1.223</v>
      </c>
      <c r="W249" s="3">
        <v>63</v>
      </c>
      <c r="X249" s="3">
        <f t="shared" si="8"/>
        <v>77.049</v>
      </c>
    </row>
    <row r="250" spans="1:24" ht="14.25">
      <c r="A250" s="3">
        <v>36</v>
      </c>
      <c r="B250" s="78" t="s">
        <v>296</v>
      </c>
      <c r="C250" s="54" t="s">
        <v>297</v>
      </c>
      <c r="D250" s="55" t="s">
        <v>1654</v>
      </c>
      <c r="E250" s="56" t="s">
        <v>1651</v>
      </c>
      <c r="F250" s="54" t="s">
        <v>1306</v>
      </c>
      <c r="G250" s="58" t="s">
        <v>1767</v>
      </c>
      <c r="H250" s="57" t="s">
        <v>1767</v>
      </c>
      <c r="I250" s="58" t="s">
        <v>1767</v>
      </c>
      <c r="J250" s="58" t="s">
        <v>1767</v>
      </c>
      <c r="K250" s="58" t="s">
        <v>1767</v>
      </c>
      <c r="L250" s="57" t="s">
        <v>1767</v>
      </c>
      <c r="M250" s="57">
        <v>56.72812041392084</v>
      </c>
      <c r="N250" s="57">
        <v>56.71216747340133</v>
      </c>
      <c r="O250" s="58">
        <v>0</v>
      </c>
      <c r="P250" s="58">
        <v>3</v>
      </c>
      <c r="Q250" s="58" t="s">
        <v>1767</v>
      </c>
      <c r="R250" s="58">
        <v>51.603053435114504</v>
      </c>
      <c r="S250" s="58">
        <v>14.285714285714285</v>
      </c>
      <c r="T250" s="58">
        <v>11.428571428571429</v>
      </c>
      <c r="U250" s="59">
        <v>1.132922472489702</v>
      </c>
      <c r="V250" s="59">
        <v>1.133</v>
      </c>
      <c r="W250" s="3">
        <v>68</v>
      </c>
      <c r="X250" s="3">
        <f t="shared" si="8"/>
        <v>77.044</v>
      </c>
    </row>
    <row r="251" spans="1:24" ht="14.25">
      <c r="A251" s="3">
        <v>37</v>
      </c>
      <c r="B251" s="78" t="s">
        <v>1797</v>
      </c>
      <c r="C251" s="62" t="s">
        <v>1798</v>
      </c>
      <c r="D251" s="55" t="s">
        <v>1224</v>
      </c>
      <c r="E251" s="56" t="s">
        <v>1225</v>
      </c>
      <c r="F251" s="54" t="s">
        <v>1226</v>
      </c>
      <c r="G251" s="58" t="s">
        <v>1767</v>
      </c>
      <c r="H251" s="57" t="s">
        <v>1767</v>
      </c>
      <c r="I251" s="58" t="s">
        <v>1767</v>
      </c>
      <c r="J251" s="58" t="s">
        <v>1767</v>
      </c>
      <c r="K251" s="58" t="s">
        <v>1767</v>
      </c>
      <c r="L251" s="57" t="s">
        <v>1767</v>
      </c>
      <c r="M251" s="57">
        <v>57.85249730352987</v>
      </c>
      <c r="N251" s="57">
        <v>57.78795403642161</v>
      </c>
      <c r="O251" s="58">
        <v>1</v>
      </c>
      <c r="P251" s="58">
        <v>3</v>
      </c>
      <c r="Q251" s="58" t="s">
        <v>1767</v>
      </c>
      <c r="R251" s="58">
        <v>18.00804828973843</v>
      </c>
      <c r="S251" s="58">
        <v>7.4074074074074066</v>
      </c>
      <c r="T251" s="58">
        <v>14.814814814814813</v>
      </c>
      <c r="U251" s="59">
        <v>1.1013011814446583</v>
      </c>
      <c r="V251" s="59">
        <v>1.1</v>
      </c>
      <c r="W251" s="3">
        <v>70</v>
      </c>
      <c r="X251" s="3">
        <f t="shared" si="8"/>
        <v>77</v>
      </c>
    </row>
    <row r="252" spans="1:24" ht="14.25">
      <c r="A252" s="3">
        <v>38</v>
      </c>
      <c r="B252" s="78" t="s">
        <v>1803</v>
      </c>
      <c r="C252" s="62" t="s">
        <v>1804</v>
      </c>
      <c r="D252" s="55" t="s">
        <v>1224</v>
      </c>
      <c r="E252" s="56" t="s">
        <v>1225</v>
      </c>
      <c r="F252" s="54" t="s">
        <v>1226</v>
      </c>
      <c r="G252" s="58" t="s">
        <v>1767</v>
      </c>
      <c r="H252" s="57" t="s">
        <v>1767</v>
      </c>
      <c r="I252" s="58" t="s">
        <v>1767</v>
      </c>
      <c r="J252" s="58" t="s">
        <v>1767</v>
      </c>
      <c r="K252" s="58" t="s">
        <v>1767</v>
      </c>
      <c r="L252" s="57" t="s">
        <v>1767</v>
      </c>
      <c r="M252" s="57">
        <v>54.45861801152764</v>
      </c>
      <c r="N252" s="57">
        <v>54.44027000769735</v>
      </c>
      <c r="O252" s="58">
        <v>1</v>
      </c>
      <c r="P252" s="58">
        <v>3</v>
      </c>
      <c r="Q252" s="58" t="s">
        <v>1767</v>
      </c>
      <c r="R252" s="58">
        <v>23.237179487179485</v>
      </c>
      <c r="S252" s="58">
        <v>5.88235294117647</v>
      </c>
      <c r="T252" s="58">
        <v>14.705882352941178</v>
      </c>
      <c r="U252" s="59">
        <v>1.0690577470555782</v>
      </c>
      <c r="V252" s="59">
        <v>1.069</v>
      </c>
      <c r="W252" s="3">
        <v>72</v>
      </c>
      <c r="X252" s="3">
        <f t="shared" si="8"/>
        <v>76.96799999999999</v>
      </c>
    </row>
    <row r="253" spans="1:24" ht="14.25">
      <c r="A253" s="3">
        <v>39</v>
      </c>
      <c r="B253" s="78" t="s">
        <v>1902</v>
      </c>
      <c r="C253" s="54" t="s">
        <v>1903</v>
      </c>
      <c r="D253" s="55" t="s">
        <v>1904</v>
      </c>
      <c r="E253" s="56" t="s">
        <v>1318</v>
      </c>
      <c r="F253" s="54" t="s">
        <v>1319</v>
      </c>
      <c r="G253" s="58" t="s">
        <v>1767</v>
      </c>
      <c r="H253" s="57" t="s">
        <v>1767</v>
      </c>
      <c r="I253" s="58" t="s">
        <v>1767</v>
      </c>
      <c r="J253" s="58" t="s">
        <v>1767</v>
      </c>
      <c r="K253" s="58" t="s">
        <v>1767</v>
      </c>
      <c r="L253" s="57" t="s">
        <v>1767</v>
      </c>
      <c r="M253" s="57">
        <v>52.085498494971695</v>
      </c>
      <c r="N253" s="57">
        <v>51.74225622571212</v>
      </c>
      <c r="O253" s="58">
        <v>0</v>
      </c>
      <c r="P253" s="58">
        <v>3</v>
      </c>
      <c r="Q253" s="58" t="s">
        <v>1767</v>
      </c>
      <c r="R253" s="58">
        <v>0.8426966292134831</v>
      </c>
      <c r="S253" s="58">
        <v>2.272727272727273</v>
      </c>
      <c r="T253" s="58">
        <v>0</v>
      </c>
      <c r="U253" s="59">
        <v>1.122197796199184</v>
      </c>
      <c r="V253" s="59">
        <v>1.115</v>
      </c>
      <c r="W253" s="3">
        <v>69</v>
      </c>
      <c r="X253" s="3">
        <f t="shared" si="8"/>
        <v>76.935</v>
      </c>
    </row>
    <row r="254" spans="1:24" ht="14.25">
      <c r="A254" s="3">
        <v>40</v>
      </c>
      <c r="B254" s="78" t="s">
        <v>268</v>
      </c>
      <c r="C254" s="62" t="s">
        <v>269</v>
      </c>
      <c r="D254" s="55" t="s">
        <v>1643</v>
      </c>
      <c r="E254" s="56" t="s">
        <v>1637</v>
      </c>
      <c r="F254" s="54" t="s">
        <v>1319</v>
      </c>
      <c r="G254" s="58" t="s">
        <v>1767</v>
      </c>
      <c r="H254" s="57" t="s">
        <v>1767</v>
      </c>
      <c r="I254" s="58" t="s">
        <v>1767</v>
      </c>
      <c r="J254" s="58" t="s">
        <v>1767</v>
      </c>
      <c r="K254" s="58" t="s">
        <v>1767</v>
      </c>
      <c r="L254" s="57" t="s">
        <v>1767</v>
      </c>
      <c r="M254" s="57">
        <v>49.67728764944179</v>
      </c>
      <c r="N254" s="57">
        <v>49.635703664182365</v>
      </c>
      <c r="O254" s="58">
        <v>1</v>
      </c>
      <c r="P254" s="58">
        <v>3</v>
      </c>
      <c r="Q254" s="58" t="s">
        <v>1767</v>
      </c>
      <c r="R254" s="58">
        <v>6.725663716814159</v>
      </c>
      <c r="S254" s="58">
        <v>13.114754098360656</v>
      </c>
      <c r="T254" s="58">
        <v>16.39344262295082</v>
      </c>
      <c r="U254" s="59">
        <v>0.9857323727620426</v>
      </c>
      <c r="V254" s="59">
        <v>0.985</v>
      </c>
      <c r="W254" s="3">
        <v>78</v>
      </c>
      <c r="X254" s="3">
        <f t="shared" si="8"/>
        <v>76.83</v>
      </c>
    </row>
    <row r="255" spans="1:24" ht="14.25">
      <c r="A255" s="3">
        <v>41</v>
      </c>
      <c r="B255" s="78" t="s">
        <v>276</v>
      </c>
      <c r="C255" s="62" t="s">
        <v>277</v>
      </c>
      <c r="D255" s="55" t="s">
        <v>278</v>
      </c>
      <c r="E255" s="56" t="s">
        <v>1637</v>
      </c>
      <c r="F255" s="54" t="s">
        <v>1319</v>
      </c>
      <c r="G255" s="58" t="s">
        <v>1767</v>
      </c>
      <c r="H255" s="57" t="s">
        <v>1767</v>
      </c>
      <c r="I255" s="58" t="s">
        <v>1767</v>
      </c>
      <c r="J255" s="58" t="s">
        <v>1767</v>
      </c>
      <c r="K255" s="58" t="s">
        <v>1767</v>
      </c>
      <c r="L255" s="57" t="s">
        <v>1767</v>
      </c>
      <c r="M255" s="57">
        <v>54.875028140092624</v>
      </c>
      <c r="N255" s="57">
        <v>54.719384716601176</v>
      </c>
      <c r="O255" s="58">
        <v>0</v>
      </c>
      <c r="P255" s="58">
        <v>3</v>
      </c>
      <c r="Q255" s="58" t="s">
        <v>1767</v>
      </c>
      <c r="R255" s="58">
        <v>14.705882352941176</v>
      </c>
      <c r="S255" s="58">
        <v>7.317073170731707</v>
      </c>
      <c r="T255" s="58">
        <v>12.195121951219512</v>
      </c>
      <c r="U255" s="59">
        <v>1.1159402368228744</v>
      </c>
      <c r="V255" s="59">
        <v>1.113</v>
      </c>
      <c r="W255" s="3">
        <v>69</v>
      </c>
      <c r="X255" s="3">
        <f t="shared" si="8"/>
        <v>76.797</v>
      </c>
    </row>
    <row r="256" spans="1:24" ht="14.25">
      <c r="A256" s="3">
        <v>42</v>
      </c>
      <c r="B256" s="78" t="s">
        <v>534</v>
      </c>
      <c r="C256" s="62" t="s">
        <v>535</v>
      </c>
      <c r="D256" s="55" t="s">
        <v>1739</v>
      </c>
      <c r="E256" s="56" t="s">
        <v>1740</v>
      </c>
      <c r="F256" s="54" t="s">
        <v>1387</v>
      </c>
      <c r="G256" s="58" t="s">
        <v>1767</v>
      </c>
      <c r="H256" s="57" t="s">
        <v>1767</v>
      </c>
      <c r="I256" s="58" t="s">
        <v>1767</v>
      </c>
      <c r="J256" s="58" t="s">
        <v>1767</v>
      </c>
      <c r="K256" s="58" t="s">
        <v>1767</v>
      </c>
      <c r="L256" s="57" t="s">
        <v>1767</v>
      </c>
      <c r="M256" s="57">
        <v>51.80726505500813</v>
      </c>
      <c r="N256" s="57">
        <v>51.732831230910975</v>
      </c>
      <c r="O256" s="58">
        <v>0</v>
      </c>
      <c r="P256" s="58">
        <v>3</v>
      </c>
      <c r="Q256" s="58" t="s">
        <v>1767</v>
      </c>
      <c r="R256" s="58">
        <v>146.35761589403972</v>
      </c>
      <c r="S256" s="58">
        <v>17.857142857142858</v>
      </c>
      <c r="T256" s="58">
        <v>35.714285714285715</v>
      </c>
      <c r="U256" s="59">
        <v>1.0966248138959476</v>
      </c>
      <c r="V256" s="59">
        <v>1.095</v>
      </c>
      <c r="W256" s="3">
        <v>70</v>
      </c>
      <c r="X256" s="3">
        <f t="shared" si="8"/>
        <v>76.64999999999999</v>
      </c>
    </row>
    <row r="257" spans="1:24" ht="14.25">
      <c r="A257" s="3">
        <v>43</v>
      </c>
      <c r="B257" s="78" t="s">
        <v>2268</v>
      </c>
      <c r="C257" s="62" t="s">
        <v>2269</v>
      </c>
      <c r="D257" s="55" t="s">
        <v>2270</v>
      </c>
      <c r="E257" s="56" t="s">
        <v>1502</v>
      </c>
      <c r="F257" s="54" t="s">
        <v>1319</v>
      </c>
      <c r="G257" s="58" t="s">
        <v>1767</v>
      </c>
      <c r="H257" s="57" t="s">
        <v>1767</v>
      </c>
      <c r="I257" s="58" t="s">
        <v>1767</v>
      </c>
      <c r="J257" s="58" t="s">
        <v>1767</v>
      </c>
      <c r="K257" s="58" t="s">
        <v>1767</v>
      </c>
      <c r="L257" s="57" t="s">
        <v>1767</v>
      </c>
      <c r="M257" s="57">
        <v>48.888371713021726</v>
      </c>
      <c r="N257" s="57">
        <v>48.83685988044034</v>
      </c>
      <c r="O257" s="58">
        <v>0</v>
      </c>
      <c r="P257" s="58">
        <v>3</v>
      </c>
      <c r="Q257" s="58" t="s">
        <v>1767</v>
      </c>
      <c r="R257" s="58">
        <v>2.5510204081632653</v>
      </c>
      <c r="S257" s="58">
        <v>0</v>
      </c>
      <c r="T257" s="58">
        <v>0</v>
      </c>
      <c r="U257" s="59">
        <v>1.0063277024279784</v>
      </c>
      <c r="V257" s="59">
        <v>1.005</v>
      </c>
      <c r="W257" s="3">
        <v>76</v>
      </c>
      <c r="X257" s="3">
        <f t="shared" si="8"/>
        <v>76.38</v>
      </c>
    </row>
    <row r="258" spans="1:24" ht="14.25">
      <c r="A258" s="3">
        <v>44</v>
      </c>
      <c r="B258" s="78" t="s">
        <v>1892</v>
      </c>
      <c r="C258" s="54" t="s">
        <v>1893</v>
      </c>
      <c r="D258" s="55" t="s">
        <v>1317</v>
      </c>
      <c r="E258" s="56" t="s">
        <v>1318</v>
      </c>
      <c r="F258" s="54" t="s">
        <v>1319</v>
      </c>
      <c r="G258" s="58" t="s">
        <v>1767</v>
      </c>
      <c r="H258" s="57" t="s">
        <v>1767</v>
      </c>
      <c r="I258" s="58" t="s">
        <v>1767</v>
      </c>
      <c r="J258" s="58" t="s">
        <v>1767</v>
      </c>
      <c r="K258" s="58" t="s">
        <v>1767</v>
      </c>
      <c r="L258" s="57" t="s">
        <v>1767</v>
      </c>
      <c r="M258" s="57">
        <v>49.88291978684428</v>
      </c>
      <c r="N258" s="57">
        <v>49.8522285855196</v>
      </c>
      <c r="O258" s="58">
        <v>0</v>
      </c>
      <c r="P258" s="58">
        <v>0</v>
      </c>
      <c r="Q258" s="58" t="s">
        <v>1767</v>
      </c>
      <c r="R258" s="58">
        <v>37.36462093862816</v>
      </c>
      <c r="S258" s="58">
        <v>0</v>
      </c>
      <c r="T258" s="58">
        <v>30.434782608695656</v>
      </c>
      <c r="U258" s="59">
        <v>1.073615252278468</v>
      </c>
      <c r="V258" s="59">
        <v>1.073</v>
      </c>
      <c r="W258" s="3">
        <v>71</v>
      </c>
      <c r="X258" s="3">
        <f t="shared" si="8"/>
        <v>76.18299999999999</v>
      </c>
    </row>
    <row r="259" spans="1:24" ht="14.25">
      <c r="A259" s="3">
        <v>45</v>
      </c>
      <c r="B259" s="78" t="s">
        <v>2406</v>
      </c>
      <c r="C259" s="62" t="s">
        <v>2407</v>
      </c>
      <c r="D259" s="55" t="s">
        <v>1534</v>
      </c>
      <c r="E259" s="56" t="s">
        <v>1535</v>
      </c>
      <c r="F259" s="54" t="s">
        <v>1319</v>
      </c>
      <c r="G259" s="58" t="s">
        <v>1767</v>
      </c>
      <c r="H259" s="57" t="s">
        <v>1767</v>
      </c>
      <c r="I259" s="58" t="s">
        <v>1767</v>
      </c>
      <c r="J259" s="58" t="s">
        <v>1767</v>
      </c>
      <c r="K259" s="58" t="s">
        <v>1767</v>
      </c>
      <c r="L259" s="57" t="s">
        <v>1767</v>
      </c>
      <c r="M259" s="57">
        <v>52.27498191047844</v>
      </c>
      <c r="N259" s="57">
        <v>52.41490977815101</v>
      </c>
      <c r="O259" s="58">
        <v>0</v>
      </c>
      <c r="P259" s="58">
        <v>3</v>
      </c>
      <c r="Q259" s="58" t="s">
        <v>1767</v>
      </c>
      <c r="R259" s="58">
        <v>28.728070175438596</v>
      </c>
      <c r="S259" s="58">
        <v>10</v>
      </c>
      <c r="T259" s="58">
        <v>0</v>
      </c>
      <c r="U259" s="59">
        <v>1.0555313662364922</v>
      </c>
      <c r="V259" s="59">
        <v>1.058</v>
      </c>
      <c r="W259" s="3">
        <v>72</v>
      </c>
      <c r="X259" s="3">
        <f t="shared" si="8"/>
        <v>76.176</v>
      </c>
    </row>
    <row r="260" spans="1:24" ht="14.25">
      <c r="A260" s="3">
        <v>46</v>
      </c>
      <c r="B260" s="78" t="s">
        <v>1884</v>
      </c>
      <c r="C260" s="54" t="s">
        <v>1885</v>
      </c>
      <c r="D260" s="55" t="s">
        <v>1327</v>
      </c>
      <c r="E260" s="56" t="s">
        <v>1318</v>
      </c>
      <c r="F260" s="54" t="s">
        <v>1319</v>
      </c>
      <c r="G260" s="58" t="s">
        <v>1767</v>
      </c>
      <c r="H260" s="57" t="s">
        <v>1767</v>
      </c>
      <c r="I260" s="58" t="s">
        <v>1767</v>
      </c>
      <c r="J260" s="58" t="s">
        <v>1767</v>
      </c>
      <c r="K260" s="58" t="s">
        <v>1767</v>
      </c>
      <c r="L260" s="57" t="s">
        <v>1767</v>
      </c>
      <c r="M260" s="57">
        <v>52.964110487112706</v>
      </c>
      <c r="N260" s="57">
        <v>52.92958258035938</v>
      </c>
      <c r="O260" s="58">
        <v>0</v>
      </c>
      <c r="P260" s="58">
        <v>3</v>
      </c>
      <c r="Q260" s="58" t="s">
        <v>1767</v>
      </c>
      <c r="R260" s="58">
        <v>12.354312354312354</v>
      </c>
      <c r="S260" s="58">
        <v>0</v>
      </c>
      <c r="T260" s="58">
        <v>0</v>
      </c>
      <c r="U260" s="59">
        <v>1.0882781965538917</v>
      </c>
      <c r="V260" s="59">
        <v>1.088</v>
      </c>
      <c r="W260" s="3">
        <v>70</v>
      </c>
      <c r="X260" s="3">
        <f t="shared" si="8"/>
        <v>76.16000000000001</v>
      </c>
    </row>
    <row r="261" spans="1:24" ht="14.25">
      <c r="A261" s="3">
        <v>47</v>
      </c>
      <c r="B261" s="78" t="s">
        <v>2166</v>
      </c>
      <c r="C261" s="54" t="s">
        <v>2167</v>
      </c>
      <c r="D261" s="55" t="s">
        <v>1454</v>
      </c>
      <c r="E261" s="56" t="s">
        <v>1448</v>
      </c>
      <c r="F261" s="54" t="s">
        <v>1319</v>
      </c>
      <c r="G261" s="58" t="s">
        <v>1767</v>
      </c>
      <c r="H261" s="57" t="s">
        <v>1767</v>
      </c>
      <c r="I261" s="58" t="s">
        <v>1767</v>
      </c>
      <c r="J261" s="58" t="s">
        <v>1767</v>
      </c>
      <c r="K261" s="58" t="s">
        <v>1767</v>
      </c>
      <c r="L261" s="57" t="s">
        <v>1767</v>
      </c>
      <c r="M261" s="57">
        <v>54.338754176177005</v>
      </c>
      <c r="N261" s="57">
        <v>54.13229538143427</v>
      </c>
      <c r="O261" s="58">
        <v>1</v>
      </c>
      <c r="P261" s="58">
        <v>3</v>
      </c>
      <c r="Q261" s="58" t="s">
        <v>1767</v>
      </c>
      <c r="R261" s="58">
        <v>2.0161290322580645</v>
      </c>
      <c r="S261" s="58">
        <v>10</v>
      </c>
      <c r="T261" s="58">
        <v>0</v>
      </c>
      <c r="U261" s="59">
        <v>1.1407808628725746</v>
      </c>
      <c r="V261" s="59">
        <v>1.136</v>
      </c>
      <c r="W261" s="3">
        <v>67</v>
      </c>
      <c r="X261" s="3">
        <f t="shared" si="8"/>
        <v>76.112</v>
      </c>
    </row>
    <row r="262" spans="1:24" ht="14.25">
      <c r="A262" s="3">
        <v>48</v>
      </c>
      <c r="B262" s="78" t="s">
        <v>156</v>
      </c>
      <c r="C262" s="62" t="s">
        <v>157</v>
      </c>
      <c r="D262" s="55" t="s">
        <v>158</v>
      </c>
      <c r="E262" s="56" t="s">
        <v>137</v>
      </c>
      <c r="F262" s="54" t="s">
        <v>1345</v>
      </c>
      <c r="G262" s="58" t="s">
        <v>1767</v>
      </c>
      <c r="H262" s="57" t="s">
        <v>1767</v>
      </c>
      <c r="I262" s="58" t="s">
        <v>1767</v>
      </c>
      <c r="J262" s="58" t="s">
        <v>1767</v>
      </c>
      <c r="K262" s="58" t="s">
        <v>1767</v>
      </c>
      <c r="L262" s="57" t="s">
        <v>1767</v>
      </c>
      <c r="M262" s="57">
        <v>51.95841131482035</v>
      </c>
      <c r="N262" s="57">
        <v>51.91348652585441</v>
      </c>
      <c r="O262" s="58">
        <v>0</v>
      </c>
      <c r="P262" s="58">
        <v>3</v>
      </c>
      <c r="Q262" s="58" t="s">
        <v>1767</v>
      </c>
      <c r="R262" s="58">
        <v>11.523687580025609</v>
      </c>
      <c r="S262" s="58">
        <v>10.344827586206897</v>
      </c>
      <c r="T262" s="58">
        <v>3.4482758620689653</v>
      </c>
      <c r="U262" s="59">
        <v>1.0549098411553903</v>
      </c>
      <c r="V262" s="59">
        <v>1.054</v>
      </c>
      <c r="W262" s="3">
        <v>72</v>
      </c>
      <c r="X262" s="3">
        <f t="shared" si="8"/>
        <v>75.888</v>
      </c>
    </row>
    <row r="263" spans="1:24" ht="14.25">
      <c r="A263" s="3">
        <v>49</v>
      </c>
      <c r="B263" s="78" t="s">
        <v>477</v>
      </c>
      <c r="C263" s="62" t="s">
        <v>2177</v>
      </c>
      <c r="D263" s="55" t="s">
        <v>1724</v>
      </c>
      <c r="E263" s="56" t="s">
        <v>1725</v>
      </c>
      <c r="F263" s="54" t="s">
        <v>1319</v>
      </c>
      <c r="G263" s="58" t="s">
        <v>1767</v>
      </c>
      <c r="H263" s="57" t="s">
        <v>1767</v>
      </c>
      <c r="I263" s="58" t="s">
        <v>1767</v>
      </c>
      <c r="J263" s="58" t="s">
        <v>1767</v>
      </c>
      <c r="K263" s="58" t="s">
        <v>1767</v>
      </c>
      <c r="L263" s="57" t="s">
        <v>1767</v>
      </c>
      <c r="M263" s="57">
        <v>55.55615603092117</v>
      </c>
      <c r="N263" s="57">
        <v>55.50878750382443</v>
      </c>
      <c r="O263" s="58">
        <v>1</v>
      </c>
      <c r="P263" s="58">
        <v>3</v>
      </c>
      <c r="Q263" s="58" t="s">
        <v>1767</v>
      </c>
      <c r="R263" s="58">
        <v>40.6015037593985</v>
      </c>
      <c r="S263" s="58">
        <v>3.508771929824561</v>
      </c>
      <c r="T263" s="58">
        <v>24.561403508771928</v>
      </c>
      <c r="U263" s="59">
        <v>1.0250241406415577</v>
      </c>
      <c r="V263" s="59">
        <v>1.024</v>
      </c>
      <c r="W263" s="3">
        <v>74</v>
      </c>
      <c r="X263" s="3">
        <f t="shared" si="8"/>
        <v>75.776</v>
      </c>
    </row>
    <row r="264" spans="1:24" ht="14.25">
      <c r="A264" s="3">
        <v>50</v>
      </c>
      <c r="B264" s="78" t="s">
        <v>2548</v>
      </c>
      <c r="C264" s="62" t="s">
        <v>2549</v>
      </c>
      <c r="D264" s="55" t="s">
        <v>1571</v>
      </c>
      <c r="E264" s="56" t="s">
        <v>1572</v>
      </c>
      <c r="F264" s="54" t="s">
        <v>1345</v>
      </c>
      <c r="G264" s="58" t="s">
        <v>1767</v>
      </c>
      <c r="H264" s="57" t="s">
        <v>1767</v>
      </c>
      <c r="I264" s="58" t="s">
        <v>1767</v>
      </c>
      <c r="J264" s="58" t="s">
        <v>1767</v>
      </c>
      <c r="K264" s="58" t="s">
        <v>1767</v>
      </c>
      <c r="L264" s="57" t="s">
        <v>1767</v>
      </c>
      <c r="M264" s="57">
        <v>50.94493172567048</v>
      </c>
      <c r="N264" s="57">
        <v>52.18394248412351</v>
      </c>
      <c r="O264" s="58">
        <v>1</v>
      </c>
      <c r="P264" s="58">
        <v>3</v>
      </c>
      <c r="Q264" s="58" t="s">
        <v>1767</v>
      </c>
      <c r="R264" s="58">
        <v>29.52755905511811</v>
      </c>
      <c r="S264" s="58">
        <v>12.5</v>
      </c>
      <c r="T264" s="58">
        <v>4.166666666666666</v>
      </c>
      <c r="U264" s="59">
        <v>0.957553066165143</v>
      </c>
      <c r="V264" s="59">
        <v>0.981</v>
      </c>
      <c r="W264" s="3">
        <v>77</v>
      </c>
      <c r="X264" s="3">
        <f t="shared" si="8"/>
        <v>75.53699999999999</v>
      </c>
    </row>
    <row r="265" spans="1:24" ht="14.25">
      <c r="A265" s="3">
        <v>51</v>
      </c>
      <c r="B265" s="78" t="s">
        <v>2464</v>
      </c>
      <c r="C265" s="62" t="s">
        <v>2465</v>
      </c>
      <c r="D265" s="55" t="s">
        <v>2466</v>
      </c>
      <c r="E265" s="56" t="s">
        <v>1555</v>
      </c>
      <c r="F265" s="54" t="s">
        <v>1226</v>
      </c>
      <c r="G265" s="58" t="s">
        <v>1767</v>
      </c>
      <c r="H265" s="57" t="s">
        <v>1767</v>
      </c>
      <c r="I265" s="58" t="s">
        <v>1767</v>
      </c>
      <c r="J265" s="58" t="s">
        <v>1767</v>
      </c>
      <c r="K265" s="58" t="s">
        <v>1767</v>
      </c>
      <c r="L265" s="57" t="s">
        <v>1767</v>
      </c>
      <c r="M265" s="57">
        <v>54.957009781923844</v>
      </c>
      <c r="N265" s="57">
        <v>54.74186925112997</v>
      </c>
      <c r="O265" s="58">
        <v>0</v>
      </c>
      <c r="P265" s="58">
        <v>3</v>
      </c>
      <c r="Q265" s="58" t="s">
        <v>1767</v>
      </c>
      <c r="R265" s="58">
        <v>3.178928247048138</v>
      </c>
      <c r="S265" s="58">
        <v>24.193548387096776</v>
      </c>
      <c r="T265" s="58">
        <v>0</v>
      </c>
      <c r="U265" s="59">
        <v>1.166649707541989</v>
      </c>
      <c r="V265" s="59">
        <v>1.162</v>
      </c>
      <c r="W265" s="3">
        <v>65</v>
      </c>
      <c r="X265" s="3">
        <f t="shared" si="8"/>
        <v>75.53</v>
      </c>
    </row>
    <row r="266" spans="1:24" ht="14.25">
      <c r="A266" s="3">
        <v>52</v>
      </c>
      <c r="B266" s="78" t="s">
        <v>220</v>
      </c>
      <c r="C266" s="62" t="s">
        <v>221</v>
      </c>
      <c r="D266" s="55" t="s">
        <v>1640</v>
      </c>
      <c r="E266" s="56" t="s">
        <v>1637</v>
      </c>
      <c r="F266" s="54" t="s">
        <v>1319</v>
      </c>
      <c r="G266" s="58" t="s">
        <v>1767</v>
      </c>
      <c r="H266" s="57" t="s">
        <v>1767</v>
      </c>
      <c r="I266" s="58" t="s">
        <v>1767</v>
      </c>
      <c r="J266" s="58" t="s">
        <v>1767</v>
      </c>
      <c r="K266" s="58" t="s">
        <v>1767</v>
      </c>
      <c r="L266" s="57" t="s">
        <v>1767</v>
      </c>
      <c r="M266" s="57">
        <v>51.91948341415303</v>
      </c>
      <c r="N266" s="57">
        <v>51.896117211403016</v>
      </c>
      <c r="O266" s="58">
        <v>0</v>
      </c>
      <c r="P266" s="58">
        <v>3</v>
      </c>
      <c r="Q266" s="58" t="s">
        <v>1767</v>
      </c>
      <c r="R266" s="58">
        <v>12.234910277324634</v>
      </c>
      <c r="S266" s="58">
        <v>3.225806451612903</v>
      </c>
      <c r="T266" s="58">
        <v>12.903225806451612</v>
      </c>
      <c r="U266" s="59">
        <v>1.0925397820373342</v>
      </c>
      <c r="V266" s="59">
        <v>1.092</v>
      </c>
      <c r="W266" s="3">
        <v>69</v>
      </c>
      <c r="X266" s="3">
        <f t="shared" si="8"/>
        <v>75.348</v>
      </c>
    </row>
    <row r="267" spans="1:24" ht="14.25">
      <c r="A267" s="3">
        <v>53</v>
      </c>
      <c r="B267" s="78" t="s">
        <v>63</v>
      </c>
      <c r="C267" s="62" t="s">
        <v>64</v>
      </c>
      <c r="D267" s="55" t="s">
        <v>65</v>
      </c>
      <c r="E267" s="56" t="s">
        <v>1594</v>
      </c>
      <c r="F267" s="54" t="s">
        <v>1361</v>
      </c>
      <c r="G267" s="58" t="s">
        <v>1767</v>
      </c>
      <c r="H267" s="57" t="s">
        <v>1767</v>
      </c>
      <c r="I267" s="58" t="s">
        <v>1767</v>
      </c>
      <c r="J267" s="58" t="s">
        <v>1767</v>
      </c>
      <c r="K267" s="58" t="s">
        <v>1767</v>
      </c>
      <c r="L267" s="57" t="s">
        <v>1767</v>
      </c>
      <c r="M267" s="57">
        <v>53.618271608321095</v>
      </c>
      <c r="N267" s="57">
        <v>54.00109132242163</v>
      </c>
      <c r="O267" s="58">
        <v>0</v>
      </c>
      <c r="P267" s="58">
        <v>3</v>
      </c>
      <c r="Q267" s="58" t="s">
        <v>1767</v>
      </c>
      <c r="R267" s="58">
        <v>6.521739130434782</v>
      </c>
      <c r="S267" s="58">
        <v>0</v>
      </c>
      <c r="T267" s="58">
        <v>0</v>
      </c>
      <c r="U267" s="59">
        <v>1.1324744042249273</v>
      </c>
      <c r="V267" s="59">
        <v>1.141</v>
      </c>
      <c r="W267" s="3">
        <v>66</v>
      </c>
      <c r="X267" s="3">
        <f t="shared" si="8"/>
        <v>75.306</v>
      </c>
    </row>
    <row r="268" spans="1:24" ht="14.25">
      <c r="A268" s="3">
        <v>54</v>
      </c>
      <c r="B268" s="78" t="s">
        <v>2339</v>
      </c>
      <c r="C268" s="62" t="s">
        <v>2340</v>
      </c>
      <c r="D268" s="55" t="s">
        <v>1516</v>
      </c>
      <c r="E268" s="56" t="s">
        <v>1517</v>
      </c>
      <c r="F268" s="54" t="s">
        <v>1509</v>
      </c>
      <c r="G268" s="58" t="s">
        <v>1767</v>
      </c>
      <c r="H268" s="57" t="s">
        <v>1767</v>
      </c>
      <c r="I268" s="58" t="s">
        <v>1767</v>
      </c>
      <c r="J268" s="58" t="s">
        <v>1767</v>
      </c>
      <c r="K268" s="58" t="s">
        <v>1767</v>
      </c>
      <c r="L268" s="57" t="s">
        <v>1767</v>
      </c>
      <c r="M268" s="57">
        <v>54.360373107893324</v>
      </c>
      <c r="N268" s="57">
        <v>54.340677832105975</v>
      </c>
      <c r="O268" s="58">
        <v>1</v>
      </c>
      <c r="P268" s="58">
        <v>3</v>
      </c>
      <c r="Q268" s="58" t="s">
        <v>1767</v>
      </c>
      <c r="R268" s="58">
        <v>31.953801732435032</v>
      </c>
      <c r="S268" s="58">
        <v>17.91044776119403</v>
      </c>
      <c r="T268" s="58">
        <v>0</v>
      </c>
      <c r="U268" s="59">
        <v>1.0604186805515317</v>
      </c>
      <c r="V268" s="59">
        <v>1.06</v>
      </c>
      <c r="W268" s="3">
        <v>71</v>
      </c>
      <c r="X268" s="3">
        <f t="shared" si="8"/>
        <v>75.26</v>
      </c>
    </row>
    <row r="269" spans="1:24" ht="14.25">
      <c r="A269" s="3">
        <v>55</v>
      </c>
      <c r="B269" s="78" t="s">
        <v>2397</v>
      </c>
      <c r="C269" s="62" t="s">
        <v>2398</v>
      </c>
      <c r="D269" s="55" t="s">
        <v>2399</v>
      </c>
      <c r="E269" s="56" t="s">
        <v>1535</v>
      </c>
      <c r="F269" s="54" t="s">
        <v>1319</v>
      </c>
      <c r="G269" s="58" t="s">
        <v>1767</v>
      </c>
      <c r="H269" s="57" t="s">
        <v>1767</v>
      </c>
      <c r="I269" s="58" t="s">
        <v>1767</v>
      </c>
      <c r="J269" s="58" t="s">
        <v>1767</v>
      </c>
      <c r="K269" s="58" t="s">
        <v>1767</v>
      </c>
      <c r="L269" s="57" t="s">
        <v>1767</v>
      </c>
      <c r="M269" s="57">
        <v>52.454183565111876</v>
      </c>
      <c r="N269" s="57">
        <v>52.43954094230581</v>
      </c>
      <c r="O269" s="58">
        <v>0</v>
      </c>
      <c r="P269" s="58">
        <v>3</v>
      </c>
      <c r="Q269" s="58" t="s">
        <v>1767</v>
      </c>
      <c r="R269" s="58">
        <v>3.6319612590799033</v>
      </c>
      <c r="S269" s="58">
        <v>3.4482758620689653</v>
      </c>
      <c r="T269" s="58">
        <v>10.344827586206897</v>
      </c>
      <c r="U269" s="59">
        <v>1.0587424373099457</v>
      </c>
      <c r="V269" s="59">
        <v>1.058</v>
      </c>
      <c r="W269" s="3">
        <v>71</v>
      </c>
      <c r="X269" s="3">
        <f t="shared" si="8"/>
        <v>75.11800000000001</v>
      </c>
    </row>
    <row r="270" spans="1:24" ht="14.25">
      <c r="A270" s="3">
        <v>56</v>
      </c>
      <c r="B270" s="78" t="s">
        <v>1940</v>
      </c>
      <c r="C270" s="62" t="s">
        <v>1941</v>
      </c>
      <c r="D270" s="55" t="s">
        <v>1351</v>
      </c>
      <c r="E270" s="56" t="s">
        <v>1344</v>
      </c>
      <c r="F270" s="54" t="s">
        <v>1345</v>
      </c>
      <c r="G270" s="58" t="s">
        <v>1767</v>
      </c>
      <c r="H270" s="57" t="s">
        <v>1767</v>
      </c>
      <c r="I270" s="58" t="s">
        <v>1767</v>
      </c>
      <c r="J270" s="58" t="s">
        <v>1767</v>
      </c>
      <c r="K270" s="58" t="s">
        <v>1767</v>
      </c>
      <c r="L270" s="57" t="s">
        <v>1767</v>
      </c>
      <c r="M270" s="57">
        <v>52.27125575254868</v>
      </c>
      <c r="N270" s="57">
        <v>51.88132846917269</v>
      </c>
      <c r="O270" s="58">
        <v>3</v>
      </c>
      <c r="P270" s="58">
        <v>3</v>
      </c>
      <c r="Q270" s="58" t="s">
        <v>1767</v>
      </c>
      <c r="R270" s="58">
        <v>20.077220077220076</v>
      </c>
      <c r="S270" s="58">
        <v>1.7241379310344827</v>
      </c>
      <c r="T270" s="58">
        <v>5.172413793103448</v>
      </c>
      <c r="U270" s="59">
        <v>1.0360760859541303</v>
      </c>
      <c r="V270" s="59">
        <v>1.028</v>
      </c>
      <c r="W270" s="3">
        <v>73</v>
      </c>
      <c r="X270" s="3">
        <f t="shared" si="8"/>
        <v>75.044</v>
      </c>
    </row>
    <row r="271" spans="1:24" ht="14.25">
      <c r="A271" s="3">
        <v>57</v>
      </c>
      <c r="B271" s="78" t="s">
        <v>2528</v>
      </c>
      <c r="C271" s="62" t="s">
        <v>2529</v>
      </c>
      <c r="D271" s="55" t="s">
        <v>1571</v>
      </c>
      <c r="E271" s="56" t="s">
        <v>1572</v>
      </c>
      <c r="F271" s="54" t="s">
        <v>1345</v>
      </c>
      <c r="G271" s="58" t="s">
        <v>1767</v>
      </c>
      <c r="H271" s="57" t="s">
        <v>1767</v>
      </c>
      <c r="I271" s="58" t="s">
        <v>1767</v>
      </c>
      <c r="J271" s="58" t="s">
        <v>1767</v>
      </c>
      <c r="K271" s="58" t="s">
        <v>1767</v>
      </c>
      <c r="L271" s="57" t="s">
        <v>1767</v>
      </c>
      <c r="M271" s="57">
        <v>55.80198787967542</v>
      </c>
      <c r="N271" s="57">
        <v>55.708242299060366</v>
      </c>
      <c r="O271" s="58">
        <v>1</v>
      </c>
      <c r="P271" s="58">
        <v>3</v>
      </c>
      <c r="Q271" s="58" t="s">
        <v>1767</v>
      </c>
      <c r="R271" s="58">
        <v>39.27893738140418</v>
      </c>
      <c r="S271" s="58">
        <v>15.625</v>
      </c>
      <c r="T271" s="58">
        <v>6.25</v>
      </c>
      <c r="U271" s="59">
        <v>1.0428665652987335</v>
      </c>
      <c r="V271" s="59">
        <v>1.041</v>
      </c>
      <c r="W271" s="3">
        <v>72</v>
      </c>
      <c r="X271" s="3">
        <f t="shared" si="8"/>
        <v>74.952</v>
      </c>
    </row>
    <row r="272" spans="1:24" ht="14.25">
      <c r="A272" s="3">
        <v>58</v>
      </c>
      <c r="B272" s="78" t="s">
        <v>2278</v>
      </c>
      <c r="C272" s="62" t="s">
        <v>2177</v>
      </c>
      <c r="D272" s="55" t="s">
        <v>1504</v>
      </c>
      <c r="E272" s="56" t="s">
        <v>1502</v>
      </c>
      <c r="F272" s="54" t="s">
        <v>1319</v>
      </c>
      <c r="G272" s="58" t="s">
        <v>1767</v>
      </c>
      <c r="H272" s="57" t="s">
        <v>1767</v>
      </c>
      <c r="I272" s="58" t="s">
        <v>1767</v>
      </c>
      <c r="J272" s="58" t="s">
        <v>1767</v>
      </c>
      <c r="K272" s="58" t="s">
        <v>1767</v>
      </c>
      <c r="L272" s="57" t="s">
        <v>1767</v>
      </c>
      <c r="M272" s="57">
        <v>54.16772687192548</v>
      </c>
      <c r="N272" s="57">
        <v>54.08453177703831</v>
      </c>
      <c r="O272" s="58">
        <v>1</v>
      </c>
      <c r="P272" s="58">
        <v>3</v>
      </c>
      <c r="Q272" s="58" t="s">
        <v>1767</v>
      </c>
      <c r="R272" s="58">
        <v>8.173690932311622</v>
      </c>
      <c r="S272" s="58">
        <v>26.666666666666668</v>
      </c>
      <c r="T272" s="58">
        <v>16.666666666666664</v>
      </c>
      <c r="U272" s="59">
        <v>1.0276357701680132</v>
      </c>
      <c r="V272" s="59">
        <v>1.026</v>
      </c>
      <c r="W272" s="3">
        <v>73</v>
      </c>
      <c r="X272" s="3">
        <f t="shared" si="8"/>
        <v>74.898</v>
      </c>
    </row>
    <row r="273" spans="1:24" ht="14.25">
      <c r="A273" s="3">
        <v>59</v>
      </c>
      <c r="B273" s="78" t="s">
        <v>270</v>
      </c>
      <c r="C273" s="62" t="s">
        <v>271</v>
      </c>
      <c r="D273" s="55" t="s">
        <v>272</v>
      </c>
      <c r="E273" s="56" t="s">
        <v>1637</v>
      </c>
      <c r="F273" s="54" t="s">
        <v>1319</v>
      </c>
      <c r="G273" s="58" t="s">
        <v>1767</v>
      </c>
      <c r="H273" s="57" t="s">
        <v>1767</v>
      </c>
      <c r="I273" s="58" t="s">
        <v>1767</v>
      </c>
      <c r="J273" s="58" t="s">
        <v>1767</v>
      </c>
      <c r="K273" s="58" t="s">
        <v>1767</v>
      </c>
      <c r="L273" s="57" t="s">
        <v>1767</v>
      </c>
      <c r="M273" s="57">
        <v>51.03383737416431</v>
      </c>
      <c r="N273" s="57">
        <v>51.04044570903112</v>
      </c>
      <c r="O273" s="58">
        <v>0</v>
      </c>
      <c r="P273" s="58">
        <v>0</v>
      </c>
      <c r="Q273" s="58" t="s">
        <v>1767</v>
      </c>
      <c r="R273" s="58">
        <v>0</v>
      </c>
      <c r="S273" s="58">
        <v>0</v>
      </c>
      <c r="T273" s="58">
        <v>0</v>
      </c>
      <c r="U273" s="59">
        <v>1.1508899957686545</v>
      </c>
      <c r="V273" s="59">
        <v>1.151</v>
      </c>
      <c r="W273" s="3">
        <v>65</v>
      </c>
      <c r="X273" s="3">
        <f t="shared" si="8"/>
        <v>74.815</v>
      </c>
    </row>
    <row r="274" spans="1:24" ht="14.25">
      <c r="A274" s="3">
        <v>60</v>
      </c>
      <c r="B274" s="78" t="s">
        <v>159</v>
      </c>
      <c r="C274" s="62" t="s">
        <v>160</v>
      </c>
      <c r="D274" s="55" t="s">
        <v>136</v>
      </c>
      <c r="E274" s="56" t="s">
        <v>137</v>
      </c>
      <c r="F274" s="54" t="s">
        <v>1345</v>
      </c>
      <c r="G274" s="58" t="s">
        <v>1767</v>
      </c>
      <c r="H274" s="57" t="s">
        <v>1767</v>
      </c>
      <c r="I274" s="58" t="s">
        <v>1767</v>
      </c>
      <c r="J274" s="58" t="s">
        <v>1767</v>
      </c>
      <c r="K274" s="58" t="s">
        <v>1767</v>
      </c>
      <c r="L274" s="57" t="s">
        <v>1767</v>
      </c>
      <c r="M274" s="57">
        <v>54.69713157884375</v>
      </c>
      <c r="N274" s="57">
        <v>54.780579354756604</v>
      </c>
      <c r="O274" s="58">
        <v>0</v>
      </c>
      <c r="P274" s="58">
        <v>3</v>
      </c>
      <c r="Q274" s="58" t="s">
        <v>1767</v>
      </c>
      <c r="R274" s="58">
        <v>39.14373088685015</v>
      </c>
      <c r="S274" s="58">
        <v>0</v>
      </c>
      <c r="T274" s="58">
        <v>0</v>
      </c>
      <c r="U274" s="59">
        <v>1.036318820799564</v>
      </c>
      <c r="V274" s="59">
        <v>1.038</v>
      </c>
      <c r="W274" s="3">
        <v>72</v>
      </c>
      <c r="X274" s="3">
        <f t="shared" si="8"/>
        <v>74.736</v>
      </c>
    </row>
    <row r="275" spans="1:24" ht="14.25">
      <c r="A275" s="3">
        <v>61</v>
      </c>
      <c r="B275" s="78" t="s">
        <v>1983</v>
      </c>
      <c r="C275" s="54" t="s">
        <v>1984</v>
      </c>
      <c r="D275" s="55" t="s">
        <v>1985</v>
      </c>
      <c r="E275" s="56" t="s">
        <v>1360</v>
      </c>
      <c r="F275" s="54" t="s">
        <v>1361</v>
      </c>
      <c r="G275" s="58" t="s">
        <v>1767</v>
      </c>
      <c r="H275" s="57" t="s">
        <v>1767</v>
      </c>
      <c r="I275" s="58" t="s">
        <v>1767</v>
      </c>
      <c r="J275" s="58" t="s">
        <v>1767</v>
      </c>
      <c r="K275" s="58" t="s">
        <v>1767</v>
      </c>
      <c r="L275" s="57" t="s">
        <v>1767</v>
      </c>
      <c r="M275" s="57">
        <v>50.07234577687858</v>
      </c>
      <c r="N275" s="57">
        <v>50.0460623919229</v>
      </c>
      <c r="O275" s="58">
        <v>0</v>
      </c>
      <c r="P275" s="58">
        <v>3</v>
      </c>
      <c r="Q275" s="58" t="s">
        <v>1767</v>
      </c>
      <c r="R275" s="58">
        <v>0</v>
      </c>
      <c r="S275" s="58">
        <v>0</v>
      </c>
      <c r="T275" s="58">
        <v>0</v>
      </c>
      <c r="U275" s="59">
        <v>1.0677069006433082</v>
      </c>
      <c r="V275" s="59">
        <v>1.067</v>
      </c>
      <c r="W275" s="3">
        <v>70</v>
      </c>
      <c r="X275" s="3">
        <f t="shared" si="8"/>
        <v>74.69</v>
      </c>
    </row>
    <row r="276" spans="1:24" ht="14.25">
      <c r="A276" s="3">
        <v>62</v>
      </c>
      <c r="B276" s="78" t="s">
        <v>1787</v>
      </c>
      <c r="C276" s="55" t="s">
        <v>1788</v>
      </c>
      <c r="D276" s="55" t="s">
        <v>1224</v>
      </c>
      <c r="E276" s="56" t="s">
        <v>1225</v>
      </c>
      <c r="F276" s="54" t="s">
        <v>1226</v>
      </c>
      <c r="G276" s="58" t="s">
        <v>1767</v>
      </c>
      <c r="H276" s="57" t="s">
        <v>1767</v>
      </c>
      <c r="I276" s="58" t="s">
        <v>1767</v>
      </c>
      <c r="J276" s="58" t="s">
        <v>1767</v>
      </c>
      <c r="K276" s="58" t="s">
        <v>1767</v>
      </c>
      <c r="L276" s="57" t="s">
        <v>1767</v>
      </c>
      <c r="M276" s="57">
        <v>49.732993684010566</v>
      </c>
      <c r="N276" s="57">
        <v>49.65106816134901</v>
      </c>
      <c r="O276" s="58">
        <v>0</v>
      </c>
      <c r="P276" s="58">
        <v>3</v>
      </c>
      <c r="Q276" s="58" t="s">
        <v>1767</v>
      </c>
      <c r="R276" s="58">
        <v>3.316749585406302</v>
      </c>
      <c r="S276" s="58">
        <v>2.7027027027027026</v>
      </c>
      <c r="T276" s="58">
        <v>0</v>
      </c>
      <c r="U276" s="59">
        <v>1.115974491136192</v>
      </c>
      <c r="V276" s="59">
        <v>1.114</v>
      </c>
      <c r="W276" s="3">
        <v>67</v>
      </c>
      <c r="X276" s="3">
        <f t="shared" si="8"/>
        <v>74.638</v>
      </c>
    </row>
    <row r="277" spans="1:24" ht="14.25">
      <c r="A277" s="3">
        <v>63</v>
      </c>
      <c r="B277" s="78" t="s">
        <v>2379</v>
      </c>
      <c r="C277" s="54" t="s">
        <v>2380</v>
      </c>
      <c r="D277" s="55" t="s">
        <v>1522</v>
      </c>
      <c r="E277" s="56" t="s">
        <v>1523</v>
      </c>
      <c r="F277" s="54" t="s">
        <v>1387</v>
      </c>
      <c r="G277" s="58" t="s">
        <v>1767</v>
      </c>
      <c r="H277" s="57" t="s">
        <v>1767</v>
      </c>
      <c r="I277" s="58" t="s">
        <v>1767</v>
      </c>
      <c r="J277" s="58" t="s">
        <v>1767</v>
      </c>
      <c r="K277" s="58" t="s">
        <v>1767</v>
      </c>
      <c r="L277" s="57" t="s">
        <v>1767</v>
      </c>
      <c r="M277" s="57">
        <v>51.56963547175878</v>
      </c>
      <c r="N277" s="57">
        <v>51.72512223466235</v>
      </c>
      <c r="O277" s="58">
        <v>1</v>
      </c>
      <c r="P277" s="58">
        <v>3</v>
      </c>
      <c r="Q277" s="58" t="s">
        <v>1767</v>
      </c>
      <c r="R277" s="58">
        <v>69.57605985037407</v>
      </c>
      <c r="S277" s="58">
        <v>6.25</v>
      </c>
      <c r="T277" s="58">
        <v>6.25</v>
      </c>
      <c r="U277" s="59">
        <v>1.032217634212324</v>
      </c>
      <c r="V277" s="59">
        <v>1.035</v>
      </c>
      <c r="W277" s="3">
        <v>72</v>
      </c>
      <c r="X277" s="3">
        <f t="shared" si="8"/>
        <v>74.52</v>
      </c>
    </row>
    <row r="278" spans="1:24" ht="14.25">
      <c r="A278" s="3">
        <v>64</v>
      </c>
      <c r="B278" s="78" t="s">
        <v>2524</v>
      </c>
      <c r="C278" s="62" t="s">
        <v>2525</v>
      </c>
      <c r="D278" s="55" t="s">
        <v>1571</v>
      </c>
      <c r="E278" s="56" t="s">
        <v>1572</v>
      </c>
      <c r="F278" s="54" t="s">
        <v>1345</v>
      </c>
      <c r="G278" s="58" t="s">
        <v>1767</v>
      </c>
      <c r="H278" s="57" t="s">
        <v>1767</v>
      </c>
      <c r="I278" s="58" t="s">
        <v>1767</v>
      </c>
      <c r="J278" s="58" t="s">
        <v>1767</v>
      </c>
      <c r="K278" s="58" t="s">
        <v>1767</v>
      </c>
      <c r="L278" s="57" t="s">
        <v>1767</v>
      </c>
      <c r="M278" s="57">
        <v>49.70457410138673</v>
      </c>
      <c r="N278" s="57">
        <v>49.42892635351167</v>
      </c>
      <c r="O278" s="58">
        <v>0</v>
      </c>
      <c r="P278" s="58">
        <v>0</v>
      </c>
      <c r="Q278" s="58" t="s">
        <v>1767</v>
      </c>
      <c r="R278" s="58">
        <v>96.41873278236915</v>
      </c>
      <c r="S278" s="58">
        <v>19.565217391304348</v>
      </c>
      <c r="T278" s="58">
        <v>4.3478260869565215</v>
      </c>
      <c r="U278" s="59">
        <v>1.0854750019279864</v>
      </c>
      <c r="V278" s="59">
        <v>1.079</v>
      </c>
      <c r="W278" s="3">
        <v>69</v>
      </c>
      <c r="X278" s="3">
        <f t="shared" si="8"/>
        <v>74.451</v>
      </c>
    </row>
    <row r="279" spans="1:24" ht="14.25">
      <c r="A279" s="3">
        <v>65</v>
      </c>
      <c r="B279" s="78" t="s">
        <v>1823</v>
      </c>
      <c r="C279" s="62" t="s">
        <v>1824</v>
      </c>
      <c r="D279" s="55" t="s">
        <v>1224</v>
      </c>
      <c r="E279" s="56" t="s">
        <v>1225</v>
      </c>
      <c r="F279" s="54" t="s">
        <v>1226</v>
      </c>
      <c r="G279" s="58" t="s">
        <v>1767</v>
      </c>
      <c r="H279" s="57" t="s">
        <v>1767</v>
      </c>
      <c r="I279" s="58" t="s">
        <v>1767</v>
      </c>
      <c r="J279" s="58" t="s">
        <v>1767</v>
      </c>
      <c r="K279" s="58" t="s">
        <v>1767</v>
      </c>
      <c r="L279" s="57" t="s">
        <v>1767</v>
      </c>
      <c r="M279" s="57">
        <v>52.47692129916818</v>
      </c>
      <c r="N279" s="57">
        <v>53.1471919548631</v>
      </c>
      <c r="O279" s="58">
        <v>0</v>
      </c>
      <c r="P279" s="58">
        <v>3</v>
      </c>
      <c r="Q279" s="58" t="s">
        <v>1767</v>
      </c>
      <c r="R279" s="58">
        <v>14.39509954058193</v>
      </c>
      <c r="S279" s="58">
        <v>2.0408163265306123</v>
      </c>
      <c r="T279" s="58">
        <v>6.122448979591836</v>
      </c>
      <c r="U279" s="59">
        <v>1.0213346856636238</v>
      </c>
      <c r="V279" s="59">
        <v>1.034</v>
      </c>
      <c r="W279" s="3">
        <v>72</v>
      </c>
      <c r="X279" s="3">
        <f aca="true" t="shared" si="9" ref="X279:X310">V279*W279</f>
        <v>74.44800000000001</v>
      </c>
    </row>
    <row r="280" spans="1:24" ht="14.25">
      <c r="A280" s="3">
        <v>66</v>
      </c>
      <c r="B280" s="78" t="s">
        <v>169</v>
      </c>
      <c r="C280" s="62" t="s">
        <v>170</v>
      </c>
      <c r="D280" s="55" t="s">
        <v>171</v>
      </c>
      <c r="E280" s="56" t="s">
        <v>137</v>
      </c>
      <c r="F280" s="54" t="s">
        <v>1345</v>
      </c>
      <c r="G280" s="58" t="s">
        <v>1767</v>
      </c>
      <c r="H280" s="57" t="s">
        <v>1767</v>
      </c>
      <c r="I280" s="58" t="s">
        <v>1767</v>
      </c>
      <c r="J280" s="58" t="s">
        <v>1767</v>
      </c>
      <c r="K280" s="58" t="s">
        <v>1767</v>
      </c>
      <c r="L280" s="57" t="s">
        <v>1767</v>
      </c>
      <c r="M280" s="57">
        <v>53.40081185386955</v>
      </c>
      <c r="N280" s="57">
        <v>53.36498339883084</v>
      </c>
      <c r="O280" s="58">
        <v>0</v>
      </c>
      <c r="P280" s="58">
        <v>3</v>
      </c>
      <c r="Q280" s="58" t="s">
        <v>1767</v>
      </c>
      <c r="R280" s="58">
        <v>98.24561403508773</v>
      </c>
      <c r="S280" s="58">
        <v>4.166666666666666</v>
      </c>
      <c r="T280" s="58">
        <v>0</v>
      </c>
      <c r="U280" s="59">
        <v>1.033382033653152</v>
      </c>
      <c r="V280" s="59">
        <v>1.033</v>
      </c>
      <c r="W280" s="3">
        <v>72</v>
      </c>
      <c r="X280" s="3">
        <f t="shared" si="9"/>
        <v>74.37599999999999</v>
      </c>
    </row>
    <row r="281" spans="1:24" ht="14.25">
      <c r="A281" s="3">
        <v>67</v>
      </c>
      <c r="B281" s="78" t="s">
        <v>1986</v>
      </c>
      <c r="C281" s="54" t="s">
        <v>1987</v>
      </c>
      <c r="D281" s="55" t="s">
        <v>1988</v>
      </c>
      <c r="E281" s="56" t="s">
        <v>1360</v>
      </c>
      <c r="F281" s="54" t="s">
        <v>1361</v>
      </c>
      <c r="G281" s="58" t="s">
        <v>1767</v>
      </c>
      <c r="H281" s="57" t="s">
        <v>1767</v>
      </c>
      <c r="I281" s="58" t="s">
        <v>1767</v>
      </c>
      <c r="J281" s="58" t="s">
        <v>1767</v>
      </c>
      <c r="K281" s="58" t="s">
        <v>1767</v>
      </c>
      <c r="L281" s="57" t="s">
        <v>1767</v>
      </c>
      <c r="M281" s="57">
        <v>51.49954672031508</v>
      </c>
      <c r="N281" s="57">
        <v>51.45970076043252</v>
      </c>
      <c r="O281" s="58">
        <v>0</v>
      </c>
      <c r="P281" s="58">
        <v>2</v>
      </c>
      <c r="Q281" s="58" t="s">
        <v>1767</v>
      </c>
      <c r="R281" s="58">
        <v>0.7407407407407407</v>
      </c>
      <c r="S281" s="58">
        <v>0</v>
      </c>
      <c r="T281" s="58">
        <v>0</v>
      </c>
      <c r="U281" s="59">
        <v>1.0328983216252363</v>
      </c>
      <c r="V281" s="59">
        <v>1.032</v>
      </c>
      <c r="W281" s="3">
        <v>72</v>
      </c>
      <c r="X281" s="3">
        <f t="shared" si="9"/>
        <v>74.304</v>
      </c>
    </row>
    <row r="282" spans="1:24" ht="14.25">
      <c r="A282" s="3">
        <v>68</v>
      </c>
      <c r="B282" s="78" t="s">
        <v>2097</v>
      </c>
      <c r="C282" s="62" t="s">
        <v>2098</v>
      </c>
      <c r="D282" s="55" t="s">
        <v>1423</v>
      </c>
      <c r="E282" s="56" t="s">
        <v>1405</v>
      </c>
      <c r="F282" s="54" t="s">
        <v>1306</v>
      </c>
      <c r="G282" s="58" t="s">
        <v>1767</v>
      </c>
      <c r="H282" s="57" t="s">
        <v>1767</v>
      </c>
      <c r="I282" s="58" t="s">
        <v>1767</v>
      </c>
      <c r="J282" s="58" t="s">
        <v>1767</v>
      </c>
      <c r="K282" s="58" t="s">
        <v>1767</v>
      </c>
      <c r="L282" s="57" t="s">
        <v>1767</v>
      </c>
      <c r="M282" s="57">
        <v>49.63909606944824</v>
      </c>
      <c r="N282" s="57">
        <v>50.73387605188354</v>
      </c>
      <c r="O282" s="58">
        <v>1</v>
      </c>
      <c r="P282" s="58">
        <v>3</v>
      </c>
      <c r="Q282" s="58" t="s">
        <v>1767</v>
      </c>
      <c r="R282" s="58">
        <v>0</v>
      </c>
      <c r="S282" s="58">
        <v>0</v>
      </c>
      <c r="T282" s="58">
        <v>3.4482758620689653</v>
      </c>
      <c r="U282" s="59">
        <v>1.116993341419244</v>
      </c>
      <c r="V282" s="59">
        <v>1.142</v>
      </c>
      <c r="W282" s="3">
        <v>65</v>
      </c>
      <c r="X282" s="3">
        <f t="shared" si="9"/>
        <v>74.22999999999999</v>
      </c>
    </row>
    <row r="283" spans="1:24" ht="14.25">
      <c r="A283" s="3">
        <v>69</v>
      </c>
      <c r="B283" s="78" t="s">
        <v>342</v>
      </c>
      <c r="C283" s="54" t="s">
        <v>343</v>
      </c>
      <c r="D283" s="61" t="s">
        <v>341</v>
      </c>
      <c r="E283" s="56" t="s">
        <v>1677</v>
      </c>
      <c r="F283" s="54" t="s">
        <v>1361</v>
      </c>
      <c r="G283" s="58" t="s">
        <v>1767</v>
      </c>
      <c r="H283" s="57" t="s">
        <v>1767</v>
      </c>
      <c r="I283" s="58" t="s">
        <v>1767</v>
      </c>
      <c r="J283" s="58" t="s">
        <v>1767</v>
      </c>
      <c r="K283" s="58" t="s">
        <v>1767</v>
      </c>
      <c r="L283" s="57" t="s">
        <v>1767</v>
      </c>
      <c r="M283" s="57">
        <v>56.437131756707146</v>
      </c>
      <c r="N283" s="57">
        <v>56.42542765330844</v>
      </c>
      <c r="O283" s="58">
        <v>0</v>
      </c>
      <c r="P283" s="58">
        <v>3</v>
      </c>
      <c r="Q283" s="58" t="s">
        <v>1767</v>
      </c>
      <c r="R283" s="58">
        <v>55.470737913486005</v>
      </c>
      <c r="S283" s="58">
        <v>6.896551724137931</v>
      </c>
      <c r="T283" s="58">
        <v>3.4482758620689653</v>
      </c>
      <c r="U283" s="59">
        <v>1.0588641225560016</v>
      </c>
      <c r="V283" s="59">
        <v>1.059</v>
      </c>
      <c r="W283" s="3">
        <v>70</v>
      </c>
      <c r="X283" s="3">
        <f t="shared" si="9"/>
        <v>74.13</v>
      </c>
    </row>
    <row r="284" spans="1:24" ht="14.25">
      <c r="A284" s="3">
        <v>70</v>
      </c>
      <c r="B284" s="78" t="s">
        <v>2361</v>
      </c>
      <c r="C284" s="54" t="s">
        <v>2362</v>
      </c>
      <c r="D284" s="55" t="s">
        <v>1522</v>
      </c>
      <c r="E284" s="56" t="s">
        <v>1523</v>
      </c>
      <c r="F284" s="54" t="s">
        <v>1387</v>
      </c>
      <c r="G284" s="58" t="s">
        <v>1767</v>
      </c>
      <c r="H284" s="57" t="s">
        <v>1767</v>
      </c>
      <c r="I284" s="58" t="s">
        <v>1767</v>
      </c>
      <c r="J284" s="58" t="s">
        <v>1767</v>
      </c>
      <c r="K284" s="58" t="s">
        <v>1767</v>
      </c>
      <c r="L284" s="57" t="s">
        <v>1767</v>
      </c>
      <c r="M284" s="57">
        <v>57.35583414167446</v>
      </c>
      <c r="N284" s="57">
        <v>57.22935079142448</v>
      </c>
      <c r="O284" s="58">
        <v>0</v>
      </c>
      <c r="P284" s="58">
        <v>3</v>
      </c>
      <c r="Q284" s="58" t="s">
        <v>1767</v>
      </c>
      <c r="R284" s="58">
        <v>4.8076923076923075</v>
      </c>
      <c r="S284" s="58">
        <v>6.8181818181818175</v>
      </c>
      <c r="T284" s="58">
        <v>0</v>
      </c>
      <c r="U284" s="59">
        <v>1.12569719899142</v>
      </c>
      <c r="V284" s="59">
        <v>1.123</v>
      </c>
      <c r="W284" s="3">
        <v>66</v>
      </c>
      <c r="X284" s="3">
        <f t="shared" si="9"/>
        <v>74.118</v>
      </c>
    </row>
    <row r="285" spans="1:24" ht="14.25">
      <c r="A285" s="3">
        <v>71</v>
      </c>
      <c r="B285" s="78" t="s">
        <v>2271</v>
      </c>
      <c r="C285" s="62" t="s">
        <v>2177</v>
      </c>
      <c r="D285" s="55" t="s">
        <v>2272</v>
      </c>
      <c r="E285" s="56" t="s">
        <v>1502</v>
      </c>
      <c r="F285" s="54" t="s">
        <v>1319</v>
      </c>
      <c r="G285" s="58" t="s">
        <v>1767</v>
      </c>
      <c r="H285" s="57" t="s">
        <v>1767</v>
      </c>
      <c r="I285" s="58" t="s">
        <v>1767</v>
      </c>
      <c r="J285" s="58" t="s">
        <v>1767</v>
      </c>
      <c r="K285" s="58" t="s">
        <v>1767</v>
      </c>
      <c r="L285" s="57" t="s">
        <v>1767</v>
      </c>
      <c r="M285" s="57">
        <v>51.3676344922354</v>
      </c>
      <c r="N285" s="57">
        <v>51.277374705687045</v>
      </c>
      <c r="O285" s="58">
        <v>1</v>
      </c>
      <c r="P285" s="58">
        <v>3</v>
      </c>
      <c r="Q285" s="58" t="s">
        <v>1767</v>
      </c>
      <c r="R285" s="58">
        <v>23.157894736842106</v>
      </c>
      <c r="S285" s="58">
        <v>8.823529411764707</v>
      </c>
      <c r="T285" s="58">
        <v>26.47058823529412</v>
      </c>
      <c r="U285" s="59">
        <v>1.1077797666610656</v>
      </c>
      <c r="V285" s="59">
        <v>1.106</v>
      </c>
      <c r="W285" s="3">
        <v>67</v>
      </c>
      <c r="X285" s="3">
        <f t="shared" si="9"/>
        <v>74.102</v>
      </c>
    </row>
    <row r="286" spans="1:24" ht="14.25">
      <c r="A286" s="3">
        <v>72</v>
      </c>
      <c r="B286" s="78" t="s">
        <v>391</v>
      </c>
      <c r="C286" s="62" t="s">
        <v>392</v>
      </c>
      <c r="D286" s="55" t="s">
        <v>1683</v>
      </c>
      <c r="E286" s="56" t="s">
        <v>1684</v>
      </c>
      <c r="F286" s="54" t="s">
        <v>1345</v>
      </c>
      <c r="G286" s="58" t="s">
        <v>1767</v>
      </c>
      <c r="H286" s="57" t="s">
        <v>1767</v>
      </c>
      <c r="I286" s="58" t="s">
        <v>1767</v>
      </c>
      <c r="J286" s="58" t="s">
        <v>1767</v>
      </c>
      <c r="K286" s="58" t="s">
        <v>1767</v>
      </c>
      <c r="L286" s="57" t="s">
        <v>1767</v>
      </c>
      <c r="M286" s="57">
        <v>61.42357870570897</v>
      </c>
      <c r="N286" s="57">
        <v>61.407130001981926</v>
      </c>
      <c r="O286" s="58">
        <v>0</v>
      </c>
      <c r="P286" s="58">
        <v>3</v>
      </c>
      <c r="Q286" s="58" t="s">
        <v>1767</v>
      </c>
      <c r="R286" s="58">
        <v>139.4101876675603</v>
      </c>
      <c r="S286" s="58">
        <v>12</v>
      </c>
      <c r="T286" s="58">
        <v>96</v>
      </c>
      <c r="U286" s="59">
        <v>1.0670672015886289</v>
      </c>
      <c r="V286" s="59">
        <v>1.067</v>
      </c>
      <c r="W286" s="3">
        <v>69</v>
      </c>
      <c r="X286" s="3">
        <f t="shared" si="9"/>
        <v>73.62299999999999</v>
      </c>
    </row>
    <row r="287" spans="1:24" ht="14.25">
      <c r="A287" s="3">
        <v>73</v>
      </c>
      <c r="B287" s="78" t="s">
        <v>319</v>
      </c>
      <c r="C287" s="62" t="s">
        <v>320</v>
      </c>
      <c r="D287" s="55" t="s">
        <v>1673</v>
      </c>
      <c r="E287" s="56" t="s">
        <v>1668</v>
      </c>
      <c r="F287" s="54" t="s">
        <v>1361</v>
      </c>
      <c r="G287" s="58" t="s">
        <v>1767</v>
      </c>
      <c r="H287" s="57" t="s">
        <v>1767</v>
      </c>
      <c r="I287" s="58" t="s">
        <v>1767</v>
      </c>
      <c r="J287" s="58" t="s">
        <v>1767</v>
      </c>
      <c r="K287" s="58" t="s">
        <v>1767</v>
      </c>
      <c r="L287" s="57" t="s">
        <v>1767</v>
      </c>
      <c r="M287" s="57">
        <v>54.86555862049364</v>
      </c>
      <c r="N287" s="57">
        <v>54.854843917175</v>
      </c>
      <c r="O287" s="58">
        <v>0</v>
      </c>
      <c r="P287" s="58">
        <v>3</v>
      </c>
      <c r="Q287" s="58" t="s">
        <v>1767</v>
      </c>
      <c r="R287" s="58">
        <v>32.92307692307692</v>
      </c>
      <c r="S287" s="58">
        <v>4.10958904109589</v>
      </c>
      <c r="T287" s="58">
        <v>0</v>
      </c>
      <c r="U287" s="59">
        <v>1.3607926147894924</v>
      </c>
      <c r="V287" s="59">
        <v>1.361</v>
      </c>
      <c r="W287" s="3">
        <v>54</v>
      </c>
      <c r="X287" s="3">
        <f t="shared" si="9"/>
        <v>73.494</v>
      </c>
    </row>
    <row r="288" spans="1:24" ht="14.25">
      <c r="A288" s="3">
        <v>74</v>
      </c>
      <c r="B288" s="78" t="s">
        <v>2282</v>
      </c>
      <c r="C288" s="62" t="s">
        <v>2283</v>
      </c>
      <c r="D288" s="55" t="s">
        <v>2281</v>
      </c>
      <c r="E288" s="56" t="s">
        <v>1502</v>
      </c>
      <c r="F288" s="54" t="s">
        <v>1319</v>
      </c>
      <c r="G288" s="58" t="s">
        <v>1767</v>
      </c>
      <c r="H288" s="57" t="s">
        <v>1767</v>
      </c>
      <c r="I288" s="58" t="s">
        <v>1767</v>
      </c>
      <c r="J288" s="58" t="s">
        <v>1767</v>
      </c>
      <c r="K288" s="58" t="s">
        <v>1767</v>
      </c>
      <c r="L288" s="57" t="s">
        <v>1767</v>
      </c>
      <c r="M288" s="57">
        <v>50.69701502607524</v>
      </c>
      <c r="N288" s="57">
        <v>50.57407799609123</v>
      </c>
      <c r="O288" s="58">
        <v>0</v>
      </c>
      <c r="P288" s="58">
        <v>3</v>
      </c>
      <c r="Q288" s="58" t="s">
        <v>1767</v>
      </c>
      <c r="R288" s="58">
        <v>13.333333333333334</v>
      </c>
      <c r="S288" s="58">
        <v>0</v>
      </c>
      <c r="T288" s="58">
        <v>0</v>
      </c>
      <c r="U288" s="59">
        <v>1.1148670348052783</v>
      </c>
      <c r="V288" s="59">
        <v>1.112</v>
      </c>
      <c r="W288" s="3">
        <v>66</v>
      </c>
      <c r="X288" s="3">
        <f t="shared" si="9"/>
        <v>73.39200000000001</v>
      </c>
    </row>
    <row r="289" spans="1:24" ht="14.25">
      <c r="A289" s="3">
        <v>75</v>
      </c>
      <c r="B289" s="78" t="s">
        <v>2343</v>
      </c>
      <c r="C289" s="62" t="s">
        <v>2344</v>
      </c>
      <c r="D289" s="55" t="s">
        <v>1516</v>
      </c>
      <c r="E289" s="56" t="s">
        <v>1517</v>
      </c>
      <c r="F289" s="54" t="s">
        <v>1509</v>
      </c>
      <c r="G289" s="58" t="s">
        <v>1767</v>
      </c>
      <c r="H289" s="57" t="s">
        <v>1767</v>
      </c>
      <c r="I289" s="58" t="s">
        <v>1767</v>
      </c>
      <c r="J289" s="58" t="s">
        <v>1767</v>
      </c>
      <c r="K289" s="58" t="s">
        <v>1767</v>
      </c>
      <c r="L289" s="57" t="s">
        <v>1767</v>
      </c>
      <c r="M289" s="57">
        <v>52.97764837966987</v>
      </c>
      <c r="N289" s="57">
        <v>52.96917911350336</v>
      </c>
      <c r="O289" s="58">
        <v>0</v>
      </c>
      <c r="P289" s="58">
        <v>0</v>
      </c>
      <c r="Q289" s="58" t="s">
        <v>1767</v>
      </c>
      <c r="R289" s="58">
        <v>30.70175438596491</v>
      </c>
      <c r="S289" s="58">
        <v>19.736842105263158</v>
      </c>
      <c r="T289" s="58">
        <v>0</v>
      </c>
      <c r="U289" s="59">
        <v>1.033534316167831</v>
      </c>
      <c r="V289" s="59">
        <v>1.033</v>
      </c>
      <c r="W289" s="3">
        <v>71</v>
      </c>
      <c r="X289" s="3">
        <f t="shared" si="9"/>
        <v>73.34299999999999</v>
      </c>
    </row>
    <row r="290" spans="1:24" ht="14.25">
      <c r="A290" s="3">
        <v>76</v>
      </c>
      <c r="B290" s="78" t="s">
        <v>2276</v>
      </c>
      <c r="C290" s="62" t="s">
        <v>2277</v>
      </c>
      <c r="D290" s="55" t="s">
        <v>1504</v>
      </c>
      <c r="E290" s="56" t="s">
        <v>1502</v>
      </c>
      <c r="F290" s="54" t="s">
        <v>1319</v>
      </c>
      <c r="G290" s="58" t="s">
        <v>1767</v>
      </c>
      <c r="H290" s="57" t="s">
        <v>1767</v>
      </c>
      <c r="I290" s="58" t="s">
        <v>1767</v>
      </c>
      <c r="J290" s="58" t="s">
        <v>1767</v>
      </c>
      <c r="K290" s="58" t="s">
        <v>1767</v>
      </c>
      <c r="L290" s="57" t="s">
        <v>1767</v>
      </c>
      <c r="M290" s="57">
        <v>52.76298067113625</v>
      </c>
      <c r="N290" s="57">
        <v>52.70344227225669</v>
      </c>
      <c r="O290" s="58">
        <v>0</v>
      </c>
      <c r="P290" s="58">
        <v>3</v>
      </c>
      <c r="Q290" s="58" t="s">
        <v>1767</v>
      </c>
      <c r="R290" s="58">
        <v>24.840764331210192</v>
      </c>
      <c r="S290" s="58">
        <v>11.363636363636363</v>
      </c>
      <c r="T290" s="58">
        <v>9.090909090909092</v>
      </c>
      <c r="U290" s="59">
        <v>1.1114679716315359</v>
      </c>
      <c r="V290" s="59">
        <v>1.11</v>
      </c>
      <c r="W290" s="3">
        <v>66</v>
      </c>
      <c r="X290" s="3">
        <f t="shared" si="9"/>
        <v>73.26</v>
      </c>
    </row>
    <row r="291" spans="1:24" ht="14.25">
      <c r="A291" s="3">
        <v>77</v>
      </c>
      <c r="B291" s="78" t="s">
        <v>2236</v>
      </c>
      <c r="C291" s="54" t="s">
        <v>2237</v>
      </c>
      <c r="D291" s="55" t="s">
        <v>2238</v>
      </c>
      <c r="E291" s="56" t="s">
        <v>1495</v>
      </c>
      <c r="F291" s="54" t="s">
        <v>1306</v>
      </c>
      <c r="G291" s="58" t="s">
        <v>1767</v>
      </c>
      <c r="H291" s="57" t="s">
        <v>1767</v>
      </c>
      <c r="I291" s="58" t="s">
        <v>1767</v>
      </c>
      <c r="J291" s="58" t="s">
        <v>1767</v>
      </c>
      <c r="K291" s="58" t="s">
        <v>1767</v>
      </c>
      <c r="L291" s="57" t="s">
        <v>1767</v>
      </c>
      <c r="M291" s="57">
        <v>54.43057986437303</v>
      </c>
      <c r="N291" s="57">
        <v>54.35002430170021</v>
      </c>
      <c r="O291" s="58">
        <v>0</v>
      </c>
      <c r="P291" s="58">
        <v>3</v>
      </c>
      <c r="Q291" s="58" t="s">
        <v>1767</v>
      </c>
      <c r="R291" s="58">
        <v>9.226190476190476</v>
      </c>
      <c r="S291" s="58">
        <v>0</v>
      </c>
      <c r="T291" s="58">
        <v>0</v>
      </c>
      <c r="U291" s="59">
        <v>1.129075615635562</v>
      </c>
      <c r="V291" s="59">
        <v>1.127</v>
      </c>
      <c r="W291" s="3">
        <v>65</v>
      </c>
      <c r="X291" s="3">
        <f t="shared" si="9"/>
        <v>73.255</v>
      </c>
    </row>
    <row r="292" spans="1:24" ht="14.25">
      <c r="A292" s="3">
        <v>78</v>
      </c>
      <c r="B292" s="78" t="s">
        <v>1878</v>
      </c>
      <c r="C292" s="54" t="s">
        <v>1879</v>
      </c>
      <c r="D292" s="55" t="s">
        <v>1317</v>
      </c>
      <c r="E292" s="56" t="s">
        <v>1318</v>
      </c>
      <c r="F292" s="54" t="s">
        <v>1319</v>
      </c>
      <c r="G292" s="58" t="s">
        <v>1767</v>
      </c>
      <c r="H292" s="57" t="s">
        <v>1767</v>
      </c>
      <c r="I292" s="58" t="s">
        <v>1767</v>
      </c>
      <c r="J292" s="58" t="s">
        <v>1767</v>
      </c>
      <c r="K292" s="58" t="s">
        <v>1767</v>
      </c>
      <c r="L292" s="57" t="s">
        <v>1767</v>
      </c>
      <c r="M292" s="57">
        <v>53.22464572726384</v>
      </c>
      <c r="N292" s="57">
        <v>53.199149230829605</v>
      </c>
      <c r="O292" s="58">
        <v>1</v>
      </c>
      <c r="P292" s="58">
        <v>3</v>
      </c>
      <c r="Q292" s="58" t="s">
        <v>1767</v>
      </c>
      <c r="R292" s="58">
        <v>20.982986767485823</v>
      </c>
      <c r="S292" s="58">
        <v>4.081632653061225</v>
      </c>
      <c r="T292" s="58">
        <v>18.367346938775512</v>
      </c>
      <c r="U292" s="59">
        <v>1.0311728814285386</v>
      </c>
      <c r="V292" s="59">
        <v>1.031</v>
      </c>
      <c r="W292" s="3">
        <v>71</v>
      </c>
      <c r="X292" s="3">
        <f t="shared" si="9"/>
        <v>73.201</v>
      </c>
    </row>
    <row r="293" spans="1:24" ht="14.25">
      <c r="A293" s="3">
        <v>79</v>
      </c>
      <c r="B293" s="78" t="s">
        <v>2115</v>
      </c>
      <c r="C293" s="54" t="s">
        <v>2116</v>
      </c>
      <c r="D293" s="55" t="s">
        <v>2117</v>
      </c>
      <c r="E293" s="56" t="s">
        <v>1431</v>
      </c>
      <c r="F293" s="54" t="s">
        <v>1387</v>
      </c>
      <c r="G293" s="58" t="s">
        <v>1767</v>
      </c>
      <c r="H293" s="57" t="s">
        <v>1767</v>
      </c>
      <c r="I293" s="58" t="s">
        <v>1767</v>
      </c>
      <c r="J293" s="58" t="s">
        <v>1767</v>
      </c>
      <c r="K293" s="58" t="s">
        <v>1767</v>
      </c>
      <c r="L293" s="57" t="s">
        <v>1767</v>
      </c>
      <c r="M293" s="57">
        <v>56.121314549810464</v>
      </c>
      <c r="N293" s="57">
        <v>56.02978687170737</v>
      </c>
      <c r="O293" s="58">
        <v>0</v>
      </c>
      <c r="P293" s="58">
        <v>3</v>
      </c>
      <c r="Q293" s="58" t="s">
        <v>1767</v>
      </c>
      <c r="R293" s="58">
        <v>5.764705882352941</v>
      </c>
      <c r="S293" s="58">
        <v>3.7037037037037033</v>
      </c>
      <c r="T293" s="58">
        <v>0</v>
      </c>
      <c r="U293" s="59">
        <v>1.0469845774604674</v>
      </c>
      <c r="V293" s="59">
        <v>1.045</v>
      </c>
      <c r="W293" s="3">
        <v>70</v>
      </c>
      <c r="X293" s="3">
        <f t="shared" si="9"/>
        <v>73.14999999999999</v>
      </c>
    </row>
    <row r="294" spans="1:24" ht="14.25">
      <c r="A294" s="3">
        <v>80</v>
      </c>
      <c r="B294" s="78" t="s">
        <v>2186</v>
      </c>
      <c r="C294" s="62" t="s">
        <v>2187</v>
      </c>
      <c r="D294" s="55" t="s">
        <v>1468</v>
      </c>
      <c r="E294" s="56" t="s">
        <v>1460</v>
      </c>
      <c r="F294" s="54" t="s">
        <v>1335</v>
      </c>
      <c r="G294" s="58" t="s">
        <v>1767</v>
      </c>
      <c r="H294" s="57" t="s">
        <v>1767</v>
      </c>
      <c r="I294" s="58" t="s">
        <v>1767</v>
      </c>
      <c r="J294" s="58" t="s">
        <v>1767</v>
      </c>
      <c r="K294" s="58" t="s">
        <v>1767</v>
      </c>
      <c r="L294" s="57" t="s">
        <v>1767</v>
      </c>
      <c r="M294" s="57">
        <v>53.25012473097878</v>
      </c>
      <c r="N294" s="57">
        <v>53.743087582840985</v>
      </c>
      <c r="O294" s="58">
        <v>0</v>
      </c>
      <c r="P294" s="58">
        <v>3</v>
      </c>
      <c r="Q294" s="58" t="s">
        <v>1767</v>
      </c>
      <c r="R294" s="58">
        <v>5</v>
      </c>
      <c r="S294" s="58">
        <v>6.896551724137931</v>
      </c>
      <c r="T294" s="58">
        <v>0</v>
      </c>
      <c r="U294" s="59">
        <v>1.0648832298100954</v>
      </c>
      <c r="V294" s="59">
        <v>1.075</v>
      </c>
      <c r="W294" s="3">
        <v>68</v>
      </c>
      <c r="X294" s="3">
        <f t="shared" si="9"/>
        <v>73.1</v>
      </c>
    </row>
    <row r="295" spans="1:24" ht="14.25">
      <c r="A295" s="3">
        <v>81</v>
      </c>
      <c r="B295" s="78" t="s">
        <v>2526</v>
      </c>
      <c r="C295" s="62" t="s">
        <v>2527</v>
      </c>
      <c r="D295" s="55" t="s">
        <v>1571</v>
      </c>
      <c r="E295" s="56" t="s">
        <v>1572</v>
      </c>
      <c r="F295" s="54" t="s">
        <v>1345</v>
      </c>
      <c r="G295" s="58" t="s">
        <v>1767</v>
      </c>
      <c r="H295" s="57" t="s">
        <v>1767</v>
      </c>
      <c r="I295" s="58" t="s">
        <v>1767</v>
      </c>
      <c r="J295" s="58" t="s">
        <v>1767</v>
      </c>
      <c r="K295" s="58" t="s">
        <v>1767</v>
      </c>
      <c r="L295" s="57" t="s">
        <v>1767</v>
      </c>
      <c r="M295" s="57">
        <v>50.255877306511195</v>
      </c>
      <c r="N295" s="57">
        <v>50.23385978528837</v>
      </c>
      <c r="O295" s="58">
        <v>0</v>
      </c>
      <c r="P295" s="58">
        <v>3</v>
      </c>
      <c r="Q295" s="58" t="s">
        <v>1767</v>
      </c>
      <c r="R295" s="58">
        <v>38.209606986899566</v>
      </c>
      <c r="S295" s="58">
        <v>3.4482758620689653</v>
      </c>
      <c r="T295" s="58">
        <v>11.494252873563218</v>
      </c>
      <c r="U295" s="59">
        <v>0.9611225250273518</v>
      </c>
      <c r="V295" s="59">
        <v>0.961</v>
      </c>
      <c r="W295" s="3">
        <v>76</v>
      </c>
      <c r="X295" s="3">
        <f t="shared" si="9"/>
        <v>73.036</v>
      </c>
    </row>
    <row r="296" spans="1:24" ht="14.25">
      <c r="A296" s="3">
        <v>82</v>
      </c>
      <c r="B296" s="78" t="s">
        <v>2068</v>
      </c>
      <c r="C296" s="62" t="s">
        <v>2069</v>
      </c>
      <c r="D296" s="55" t="s">
        <v>1397</v>
      </c>
      <c r="E296" s="56" t="s">
        <v>1398</v>
      </c>
      <c r="F296" s="54" t="s">
        <v>1345</v>
      </c>
      <c r="G296" s="58" t="s">
        <v>1767</v>
      </c>
      <c r="H296" s="57" t="s">
        <v>1767</v>
      </c>
      <c r="I296" s="58" t="s">
        <v>1767</v>
      </c>
      <c r="J296" s="58" t="s">
        <v>1767</v>
      </c>
      <c r="K296" s="58" t="s">
        <v>1767</v>
      </c>
      <c r="L296" s="57" t="s">
        <v>1767</v>
      </c>
      <c r="M296" s="57">
        <v>50.12344964318802</v>
      </c>
      <c r="N296" s="57">
        <v>50.05905541199466</v>
      </c>
      <c r="O296" s="58">
        <v>1</v>
      </c>
      <c r="P296" s="58">
        <v>3</v>
      </c>
      <c r="Q296" s="58" t="s">
        <v>1767</v>
      </c>
      <c r="R296" s="58">
        <v>8.226691042047532</v>
      </c>
      <c r="S296" s="58">
        <v>9.30232558139535</v>
      </c>
      <c r="T296" s="58">
        <v>4.651162790697675</v>
      </c>
      <c r="U296" s="59">
        <v>1.12489044256812</v>
      </c>
      <c r="V296" s="59">
        <v>1.123</v>
      </c>
      <c r="W296" s="3">
        <v>65</v>
      </c>
      <c r="X296" s="3">
        <f t="shared" si="9"/>
        <v>72.995</v>
      </c>
    </row>
    <row r="297" spans="1:24" ht="14.25">
      <c r="A297" s="3">
        <v>83</v>
      </c>
      <c r="B297" s="78" t="s">
        <v>386</v>
      </c>
      <c r="C297" s="62" t="s">
        <v>387</v>
      </c>
      <c r="D297" s="55" t="s">
        <v>1687</v>
      </c>
      <c r="E297" s="56" t="s">
        <v>1684</v>
      </c>
      <c r="F297" s="54" t="s">
        <v>1345</v>
      </c>
      <c r="G297" s="58" t="s">
        <v>1767</v>
      </c>
      <c r="H297" s="57" t="s">
        <v>1767</v>
      </c>
      <c r="I297" s="58" t="s">
        <v>1767</v>
      </c>
      <c r="J297" s="58" t="s">
        <v>1767</v>
      </c>
      <c r="K297" s="58" t="s">
        <v>1767</v>
      </c>
      <c r="L297" s="57" t="s">
        <v>1767</v>
      </c>
      <c r="M297" s="57">
        <v>54.50081556561011</v>
      </c>
      <c r="N297" s="57">
        <v>54.435620199154116</v>
      </c>
      <c r="O297" s="58">
        <v>0</v>
      </c>
      <c r="P297" s="58">
        <v>3</v>
      </c>
      <c r="Q297" s="58" t="s">
        <v>1767</v>
      </c>
      <c r="R297" s="58">
        <v>24.40318302387268</v>
      </c>
      <c r="S297" s="58">
        <v>15.555555555555555</v>
      </c>
      <c r="T297" s="58">
        <v>6.666666666666667</v>
      </c>
      <c r="U297" s="59">
        <v>1.072827708337526</v>
      </c>
      <c r="V297" s="59">
        <v>1.072</v>
      </c>
      <c r="W297" s="3">
        <v>68</v>
      </c>
      <c r="X297" s="3">
        <f t="shared" si="9"/>
        <v>72.896</v>
      </c>
    </row>
    <row r="298" spans="1:24" ht="14.25">
      <c r="A298" s="3">
        <v>84</v>
      </c>
      <c r="B298" s="78" t="s">
        <v>1963</v>
      </c>
      <c r="C298" s="62" t="s">
        <v>1964</v>
      </c>
      <c r="D298" s="55" t="s">
        <v>1354</v>
      </c>
      <c r="E298" s="56" t="s">
        <v>1344</v>
      </c>
      <c r="F298" s="54" t="s">
        <v>1345</v>
      </c>
      <c r="G298" s="58" t="s">
        <v>1767</v>
      </c>
      <c r="H298" s="57" t="s">
        <v>1767</v>
      </c>
      <c r="I298" s="58" t="s">
        <v>1767</v>
      </c>
      <c r="J298" s="58" t="s">
        <v>1767</v>
      </c>
      <c r="K298" s="58" t="s">
        <v>1767</v>
      </c>
      <c r="L298" s="57" t="s">
        <v>1767</v>
      </c>
      <c r="M298" s="57">
        <v>53.51338616004727</v>
      </c>
      <c r="N298" s="57">
        <v>53.51165325586903</v>
      </c>
      <c r="O298" s="58">
        <v>0</v>
      </c>
      <c r="P298" s="58">
        <v>3</v>
      </c>
      <c r="Q298" s="58" t="s">
        <v>1767</v>
      </c>
      <c r="R298" s="58">
        <v>27.538247566063976</v>
      </c>
      <c r="S298" s="58">
        <v>51.162790697674424</v>
      </c>
      <c r="T298" s="58">
        <v>32.55813953488372</v>
      </c>
      <c r="U298" s="59">
        <v>1.0114250396587918</v>
      </c>
      <c r="V298" s="59">
        <v>1.011</v>
      </c>
      <c r="W298" s="3">
        <v>72</v>
      </c>
      <c r="X298" s="3">
        <f t="shared" si="9"/>
        <v>72.79199999999999</v>
      </c>
    </row>
    <row r="299" spans="1:24" ht="14.25">
      <c r="A299" s="3">
        <v>85</v>
      </c>
      <c r="B299" s="78" t="s">
        <v>1807</v>
      </c>
      <c r="C299" s="62" t="s">
        <v>1808</v>
      </c>
      <c r="D299" s="55" t="s">
        <v>1224</v>
      </c>
      <c r="E299" s="56" t="s">
        <v>1225</v>
      </c>
      <c r="F299" s="54" t="s">
        <v>1226</v>
      </c>
      <c r="G299" s="58" t="s">
        <v>1767</v>
      </c>
      <c r="H299" s="57" t="s">
        <v>1767</v>
      </c>
      <c r="I299" s="58" t="s">
        <v>1767</v>
      </c>
      <c r="J299" s="58" t="s">
        <v>1767</v>
      </c>
      <c r="K299" s="58" t="s">
        <v>1767</v>
      </c>
      <c r="L299" s="57" t="s">
        <v>1767</v>
      </c>
      <c r="M299" s="57">
        <v>51.68543923743557</v>
      </c>
      <c r="N299" s="57">
        <v>51.51622201034718</v>
      </c>
      <c r="O299" s="58">
        <v>1</v>
      </c>
      <c r="P299" s="58">
        <v>2</v>
      </c>
      <c r="Q299" s="58" t="s">
        <v>1767</v>
      </c>
      <c r="R299" s="58">
        <v>29.41176470588235</v>
      </c>
      <c r="S299" s="58">
        <v>0</v>
      </c>
      <c r="T299" s="58">
        <v>5.263157894736842</v>
      </c>
      <c r="U299" s="59">
        <v>1.057061117938715</v>
      </c>
      <c r="V299" s="59">
        <v>1.054</v>
      </c>
      <c r="W299" s="3">
        <v>69</v>
      </c>
      <c r="X299" s="3">
        <f t="shared" si="9"/>
        <v>72.726</v>
      </c>
    </row>
    <row r="300" spans="1:24" ht="14.25">
      <c r="A300" s="3">
        <v>86</v>
      </c>
      <c r="B300" s="78" t="s">
        <v>115</v>
      </c>
      <c r="C300" s="54" t="s">
        <v>116</v>
      </c>
      <c r="D300" s="55" t="s">
        <v>1610</v>
      </c>
      <c r="E300" s="56" t="s">
        <v>1611</v>
      </c>
      <c r="F300" s="54" t="s">
        <v>1306</v>
      </c>
      <c r="G300" s="58" t="s">
        <v>1767</v>
      </c>
      <c r="H300" s="57" t="s">
        <v>1767</v>
      </c>
      <c r="I300" s="58" t="s">
        <v>1767</v>
      </c>
      <c r="J300" s="58" t="s">
        <v>1767</v>
      </c>
      <c r="K300" s="58" t="s">
        <v>1767</v>
      </c>
      <c r="L300" s="57" t="s">
        <v>1767</v>
      </c>
      <c r="M300" s="57">
        <v>55.90091146240102</v>
      </c>
      <c r="N300" s="57">
        <v>55.87465800727305</v>
      </c>
      <c r="O300" s="58">
        <v>3</v>
      </c>
      <c r="P300" s="58">
        <v>3</v>
      </c>
      <c r="Q300" s="58" t="s">
        <v>1767</v>
      </c>
      <c r="R300" s="58">
        <v>4.6303818034118605</v>
      </c>
      <c r="S300" s="58">
        <v>4.651162790697675</v>
      </c>
      <c r="T300" s="58">
        <v>0</v>
      </c>
      <c r="U300" s="59">
        <v>1.0246169925041393</v>
      </c>
      <c r="V300" s="59">
        <v>1.024</v>
      </c>
      <c r="W300" s="3">
        <v>71</v>
      </c>
      <c r="X300" s="3">
        <f t="shared" si="9"/>
        <v>72.70400000000001</v>
      </c>
    </row>
    <row r="301" spans="1:24" ht="14.25">
      <c r="A301" s="3">
        <v>87</v>
      </c>
      <c r="B301" s="78" t="s">
        <v>411</v>
      </c>
      <c r="C301" s="54" t="s">
        <v>412</v>
      </c>
      <c r="D301" s="55" t="s">
        <v>1696</v>
      </c>
      <c r="E301" s="56" t="s">
        <v>1697</v>
      </c>
      <c r="F301" s="54" t="s">
        <v>1387</v>
      </c>
      <c r="G301" s="58" t="s">
        <v>1767</v>
      </c>
      <c r="H301" s="57" t="s">
        <v>1767</v>
      </c>
      <c r="I301" s="58" t="s">
        <v>1767</v>
      </c>
      <c r="J301" s="58" t="s">
        <v>1767</v>
      </c>
      <c r="K301" s="58" t="s">
        <v>1767</v>
      </c>
      <c r="L301" s="57" t="s">
        <v>1767</v>
      </c>
      <c r="M301" s="57">
        <v>52.220928452682564</v>
      </c>
      <c r="N301" s="57">
        <v>52.144235955660065</v>
      </c>
      <c r="O301" s="58">
        <v>1</v>
      </c>
      <c r="P301" s="58">
        <v>3</v>
      </c>
      <c r="Q301" s="58" t="s">
        <v>1767</v>
      </c>
      <c r="R301" s="58">
        <v>0</v>
      </c>
      <c r="S301" s="58">
        <v>27.27272727272727</v>
      </c>
      <c r="T301" s="58">
        <v>0</v>
      </c>
      <c r="U301" s="59">
        <v>0.9326735648645286</v>
      </c>
      <c r="V301" s="59">
        <v>0.931</v>
      </c>
      <c r="W301" s="3">
        <v>78</v>
      </c>
      <c r="X301" s="3">
        <f t="shared" si="9"/>
        <v>72.61800000000001</v>
      </c>
    </row>
    <row r="302" spans="1:24" ht="14.25">
      <c r="A302" s="3">
        <v>88</v>
      </c>
      <c r="B302" s="78" t="s">
        <v>2209</v>
      </c>
      <c r="C302" s="62" t="s">
        <v>2210</v>
      </c>
      <c r="D302" s="55" t="s">
        <v>1771</v>
      </c>
      <c r="E302" s="56" t="s">
        <v>1471</v>
      </c>
      <c r="F302" s="54" t="s">
        <v>1387</v>
      </c>
      <c r="G302" s="58" t="s">
        <v>1767</v>
      </c>
      <c r="H302" s="57" t="s">
        <v>1767</v>
      </c>
      <c r="I302" s="58" t="s">
        <v>1767</v>
      </c>
      <c r="J302" s="58" t="s">
        <v>1767</v>
      </c>
      <c r="K302" s="58" t="s">
        <v>1767</v>
      </c>
      <c r="L302" s="57" t="s">
        <v>1767</v>
      </c>
      <c r="M302" s="57">
        <v>52.29855471181222</v>
      </c>
      <c r="N302" s="57">
        <v>52.23395025768089</v>
      </c>
      <c r="O302" s="58">
        <v>0</v>
      </c>
      <c r="P302" s="58">
        <v>3</v>
      </c>
      <c r="Q302" s="58" t="s">
        <v>1767</v>
      </c>
      <c r="R302" s="58">
        <v>65.52462526766595</v>
      </c>
      <c r="S302" s="58">
        <v>13.513513513513514</v>
      </c>
      <c r="T302" s="58">
        <v>0</v>
      </c>
      <c r="U302" s="59">
        <v>1.0081244282375537</v>
      </c>
      <c r="V302" s="59">
        <v>1.007</v>
      </c>
      <c r="W302" s="3">
        <v>72</v>
      </c>
      <c r="X302" s="3">
        <f t="shared" si="9"/>
        <v>72.50399999999999</v>
      </c>
    </row>
    <row r="303" spans="1:24" ht="14.25">
      <c r="A303" s="3">
        <v>89</v>
      </c>
      <c r="B303" s="78" t="s">
        <v>1913</v>
      </c>
      <c r="C303" s="62" t="s">
        <v>1914</v>
      </c>
      <c r="D303" s="55" t="s">
        <v>1333</v>
      </c>
      <c r="E303" s="56" t="s">
        <v>1334</v>
      </c>
      <c r="F303" s="54" t="s">
        <v>1335</v>
      </c>
      <c r="G303" s="58" t="s">
        <v>1767</v>
      </c>
      <c r="H303" s="57" t="s">
        <v>1767</v>
      </c>
      <c r="I303" s="58" t="s">
        <v>1767</v>
      </c>
      <c r="J303" s="58" t="s">
        <v>1767</v>
      </c>
      <c r="K303" s="58" t="s">
        <v>1767</v>
      </c>
      <c r="L303" s="57" t="s">
        <v>1767</v>
      </c>
      <c r="M303" s="57">
        <v>51.93731997215051</v>
      </c>
      <c r="N303" s="57">
        <v>51.899048464281286</v>
      </c>
      <c r="O303" s="58">
        <v>3</v>
      </c>
      <c r="P303" s="58">
        <v>3</v>
      </c>
      <c r="Q303" s="58" t="s">
        <v>1767</v>
      </c>
      <c r="R303" s="58">
        <v>3.2541776605101145</v>
      </c>
      <c r="S303" s="58">
        <v>15.068493150684931</v>
      </c>
      <c r="T303" s="58">
        <v>16.43835616438356</v>
      </c>
      <c r="U303" s="59">
        <v>1.0215565687301498</v>
      </c>
      <c r="V303" s="59">
        <v>1.021</v>
      </c>
      <c r="W303" s="3">
        <v>71</v>
      </c>
      <c r="X303" s="3">
        <f t="shared" si="9"/>
        <v>72.491</v>
      </c>
    </row>
    <row r="304" spans="1:24" ht="14.25">
      <c r="A304" s="3">
        <v>90</v>
      </c>
      <c r="B304" s="78" t="s">
        <v>298</v>
      </c>
      <c r="C304" s="54" t="s">
        <v>299</v>
      </c>
      <c r="D304" s="55" t="s">
        <v>300</v>
      </c>
      <c r="E304" s="56" t="s">
        <v>1651</v>
      </c>
      <c r="F304" s="54" t="s">
        <v>1306</v>
      </c>
      <c r="G304" s="58" t="s">
        <v>1767</v>
      </c>
      <c r="H304" s="57" t="s">
        <v>1767</v>
      </c>
      <c r="I304" s="58" t="s">
        <v>1767</v>
      </c>
      <c r="J304" s="58" t="s">
        <v>1767</v>
      </c>
      <c r="K304" s="58" t="s">
        <v>1767</v>
      </c>
      <c r="L304" s="57" t="s">
        <v>1767</v>
      </c>
      <c r="M304" s="57">
        <v>50.96579005694217</v>
      </c>
      <c r="N304" s="57">
        <v>50.739866016157585</v>
      </c>
      <c r="O304" s="58">
        <v>0</v>
      </c>
      <c r="P304" s="58">
        <v>3</v>
      </c>
      <c r="Q304" s="58" t="s">
        <v>1767</v>
      </c>
      <c r="R304" s="58">
        <v>7.308970099667774</v>
      </c>
      <c r="S304" s="58">
        <v>3.571428571428571</v>
      </c>
      <c r="T304" s="58">
        <v>7.142857142857142</v>
      </c>
      <c r="U304" s="59">
        <v>1.0399039290418595</v>
      </c>
      <c r="V304" s="59">
        <v>1.035</v>
      </c>
      <c r="W304" s="3">
        <v>70</v>
      </c>
      <c r="X304" s="3">
        <f t="shared" si="9"/>
        <v>72.44999999999999</v>
      </c>
    </row>
    <row r="305" spans="1:24" ht="14.25">
      <c r="A305" s="3">
        <v>91</v>
      </c>
      <c r="B305" s="78" t="s">
        <v>437</v>
      </c>
      <c r="C305" s="62" t="s">
        <v>438</v>
      </c>
      <c r="D305" s="55" t="s">
        <v>1704</v>
      </c>
      <c r="E305" s="56" t="s">
        <v>1701</v>
      </c>
      <c r="F305" s="54" t="s">
        <v>1335</v>
      </c>
      <c r="G305" s="58" t="s">
        <v>1767</v>
      </c>
      <c r="H305" s="57" t="s">
        <v>1767</v>
      </c>
      <c r="I305" s="58" t="s">
        <v>1767</v>
      </c>
      <c r="J305" s="58" t="s">
        <v>1767</v>
      </c>
      <c r="K305" s="58" t="s">
        <v>1767</v>
      </c>
      <c r="L305" s="57" t="s">
        <v>1767</v>
      </c>
      <c r="M305" s="57">
        <v>56.07763581965462</v>
      </c>
      <c r="N305" s="57">
        <v>56.046931516980194</v>
      </c>
      <c r="O305" s="58">
        <v>0</v>
      </c>
      <c r="P305" s="58">
        <v>3</v>
      </c>
      <c r="Q305" s="58" t="s">
        <v>1767</v>
      </c>
      <c r="R305" s="58">
        <v>60.02227171492205</v>
      </c>
      <c r="S305" s="58">
        <v>12.698412698412698</v>
      </c>
      <c r="T305" s="58">
        <v>44.44444444444444</v>
      </c>
      <c r="U305" s="59">
        <v>1.0067126425406439</v>
      </c>
      <c r="V305" s="59">
        <v>1.006</v>
      </c>
      <c r="W305" s="3">
        <v>72</v>
      </c>
      <c r="X305" s="3">
        <f t="shared" si="9"/>
        <v>72.432</v>
      </c>
    </row>
    <row r="306" spans="1:24" ht="14.25">
      <c r="A306" s="3">
        <v>92</v>
      </c>
      <c r="B306" s="78" t="s">
        <v>1793</v>
      </c>
      <c r="C306" s="62" t="s">
        <v>1794</v>
      </c>
      <c r="D306" s="55" t="s">
        <v>1224</v>
      </c>
      <c r="E306" s="56" t="s">
        <v>1225</v>
      </c>
      <c r="F306" s="54" t="s">
        <v>1226</v>
      </c>
      <c r="G306" s="58" t="s">
        <v>1767</v>
      </c>
      <c r="H306" s="57" t="s">
        <v>1767</v>
      </c>
      <c r="I306" s="58" t="s">
        <v>1767</v>
      </c>
      <c r="J306" s="58" t="s">
        <v>1767</v>
      </c>
      <c r="K306" s="58" t="s">
        <v>1767</v>
      </c>
      <c r="L306" s="57" t="s">
        <v>1767</v>
      </c>
      <c r="M306" s="57">
        <v>50.74831922152707</v>
      </c>
      <c r="N306" s="57">
        <v>50.58309645382699</v>
      </c>
      <c r="O306" s="58">
        <v>2</v>
      </c>
      <c r="P306" s="58">
        <v>3</v>
      </c>
      <c r="Q306" s="58" t="s">
        <v>1767</v>
      </c>
      <c r="R306" s="58">
        <v>0.648508430609598</v>
      </c>
      <c r="S306" s="58">
        <v>1.7543859649122806</v>
      </c>
      <c r="T306" s="58">
        <v>5.263157894736842</v>
      </c>
      <c r="U306" s="59">
        <v>1.0234973787873327</v>
      </c>
      <c r="V306" s="59">
        <v>1.02</v>
      </c>
      <c r="W306" s="3">
        <v>71</v>
      </c>
      <c r="X306" s="3">
        <f t="shared" si="9"/>
        <v>72.42</v>
      </c>
    </row>
    <row r="307" spans="1:24" ht="14.25">
      <c r="A307" s="3">
        <v>93</v>
      </c>
      <c r="B307" s="78" t="s">
        <v>2504</v>
      </c>
      <c r="C307" s="54" t="s">
        <v>2079</v>
      </c>
      <c r="D307" s="55" t="s">
        <v>2080</v>
      </c>
      <c r="E307" s="56" t="s">
        <v>1562</v>
      </c>
      <c r="F307" s="54" t="s">
        <v>1319</v>
      </c>
      <c r="G307" s="58" t="s">
        <v>1767</v>
      </c>
      <c r="H307" s="57" t="s">
        <v>1767</v>
      </c>
      <c r="I307" s="58" t="s">
        <v>1767</v>
      </c>
      <c r="J307" s="58" t="s">
        <v>1767</v>
      </c>
      <c r="K307" s="58" t="s">
        <v>1767</v>
      </c>
      <c r="L307" s="57" t="s">
        <v>1767</v>
      </c>
      <c r="M307" s="57">
        <v>47.084577931501705</v>
      </c>
      <c r="N307" s="57">
        <v>46.99828728409636</v>
      </c>
      <c r="O307" s="58">
        <v>0</v>
      </c>
      <c r="P307" s="58">
        <v>3</v>
      </c>
      <c r="Q307" s="58" t="s">
        <v>1767</v>
      </c>
      <c r="R307" s="58">
        <v>26.440677966101696</v>
      </c>
      <c r="S307" s="58">
        <v>14.285714285714285</v>
      </c>
      <c r="T307" s="58">
        <v>0</v>
      </c>
      <c r="U307" s="59">
        <v>1.1161214436288216</v>
      </c>
      <c r="V307" s="59">
        <v>1.114</v>
      </c>
      <c r="W307" s="3">
        <v>65</v>
      </c>
      <c r="X307" s="3">
        <f t="shared" si="9"/>
        <v>72.41000000000001</v>
      </c>
    </row>
    <row r="308" spans="1:24" ht="14.25">
      <c r="A308" s="3">
        <v>94</v>
      </c>
      <c r="B308" s="78" t="s">
        <v>1905</v>
      </c>
      <c r="C308" s="54" t="s">
        <v>1906</v>
      </c>
      <c r="D308" s="55" t="s">
        <v>1317</v>
      </c>
      <c r="E308" s="56" t="s">
        <v>1318</v>
      </c>
      <c r="F308" s="54" t="s">
        <v>1319</v>
      </c>
      <c r="G308" s="58" t="s">
        <v>1767</v>
      </c>
      <c r="H308" s="57" t="s">
        <v>1767</v>
      </c>
      <c r="I308" s="58" t="s">
        <v>1767</v>
      </c>
      <c r="J308" s="58" t="s">
        <v>1767</v>
      </c>
      <c r="K308" s="58" t="s">
        <v>1767</v>
      </c>
      <c r="L308" s="57" t="s">
        <v>1767</v>
      </c>
      <c r="M308" s="57">
        <v>55.049961110407594</v>
      </c>
      <c r="N308" s="57">
        <v>54.97714600872942</v>
      </c>
      <c r="O308" s="58">
        <v>0</v>
      </c>
      <c r="P308" s="58">
        <v>3</v>
      </c>
      <c r="Q308" s="58" t="s">
        <v>1767</v>
      </c>
      <c r="R308" s="58">
        <v>27.520661157024794</v>
      </c>
      <c r="S308" s="58">
        <v>12.676056338028168</v>
      </c>
      <c r="T308" s="58">
        <v>5.633802816901409</v>
      </c>
      <c r="U308" s="59">
        <v>1.0064761158558433</v>
      </c>
      <c r="V308" s="59">
        <v>1.005</v>
      </c>
      <c r="W308" s="3">
        <v>72</v>
      </c>
      <c r="X308" s="3">
        <f t="shared" si="9"/>
        <v>72.35999999999999</v>
      </c>
    </row>
    <row r="309" spans="1:24" ht="14.25">
      <c r="A309" s="3">
        <v>95</v>
      </c>
      <c r="B309" s="78" t="s">
        <v>476</v>
      </c>
      <c r="C309" s="62" t="s">
        <v>260</v>
      </c>
      <c r="D309" s="55" t="s">
        <v>1728</v>
      </c>
      <c r="E309" s="56" t="s">
        <v>1725</v>
      </c>
      <c r="F309" s="54" t="s">
        <v>1319</v>
      </c>
      <c r="G309" s="58" t="s">
        <v>1767</v>
      </c>
      <c r="H309" s="57" t="s">
        <v>1767</v>
      </c>
      <c r="I309" s="58" t="s">
        <v>1767</v>
      </c>
      <c r="J309" s="58" t="s">
        <v>1767</v>
      </c>
      <c r="K309" s="58" t="s">
        <v>1767</v>
      </c>
      <c r="L309" s="57" t="s">
        <v>1767</v>
      </c>
      <c r="M309" s="57">
        <v>52.312114130299975</v>
      </c>
      <c r="N309" s="57">
        <v>52.29108264565512</v>
      </c>
      <c r="O309" s="58">
        <v>0</v>
      </c>
      <c r="P309" s="58">
        <v>3</v>
      </c>
      <c r="Q309" s="58" t="s">
        <v>1767</v>
      </c>
      <c r="R309" s="58">
        <v>74.1025641025641</v>
      </c>
      <c r="S309" s="58">
        <v>18.96551724137931</v>
      </c>
      <c r="T309" s="58">
        <v>3.4482758620689653</v>
      </c>
      <c r="U309" s="59">
        <v>1.0056057545643182</v>
      </c>
      <c r="V309" s="59">
        <v>1.005</v>
      </c>
      <c r="W309" s="3">
        <v>72</v>
      </c>
      <c r="X309" s="3">
        <f t="shared" si="9"/>
        <v>72.35999999999999</v>
      </c>
    </row>
    <row r="310" spans="1:24" ht="14.25">
      <c r="A310" s="3">
        <v>96</v>
      </c>
      <c r="B310" s="78" t="s">
        <v>2467</v>
      </c>
      <c r="C310" s="62" t="s">
        <v>2468</v>
      </c>
      <c r="D310" s="55" t="s">
        <v>2469</v>
      </c>
      <c r="E310" s="56" t="s">
        <v>1555</v>
      </c>
      <c r="F310" s="54" t="s">
        <v>1226</v>
      </c>
      <c r="G310" s="58" t="s">
        <v>1767</v>
      </c>
      <c r="H310" s="57" t="s">
        <v>1767</v>
      </c>
      <c r="I310" s="58" t="s">
        <v>1767</v>
      </c>
      <c r="J310" s="58" t="s">
        <v>1767</v>
      </c>
      <c r="K310" s="58" t="s">
        <v>1767</v>
      </c>
      <c r="L310" s="57" t="s">
        <v>1767</v>
      </c>
      <c r="M310" s="57">
        <v>52.23771110955901</v>
      </c>
      <c r="N310" s="57">
        <v>51.83387823397875</v>
      </c>
      <c r="O310" s="58">
        <v>0</v>
      </c>
      <c r="P310" s="58">
        <v>3</v>
      </c>
      <c r="Q310" s="58" t="s">
        <v>1767</v>
      </c>
      <c r="R310" s="58">
        <v>6.890756302521009</v>
      </c>
      <c r="S310" s="58">
        <v>11.363636363636363</v>
      </c>
      <c r="T310" s="58">
        <v>4.545454545454546</v>
      </c>
      <c r="U310" s="59">
        <v>1.0720119499943048</v>
      </c>
      <c r="V310" s="59">
        <v>1.064</v>
      </c>
      <c r="W310" s="3">
        <v>68</v>
      </c>
      <c r="X310" s="3">
        <f t="shared" si="9"/>
        <v>72.352</v>
      </c>
    </row>
    <row r="311" spans="1:24" ht="14.25">
      <c r="A311" s="3">
        <v>97</v>
      </c>
      <c r="B311" s="78" t="s">
        <v>2176</v>
      </c>
      <c r="C311" s="54" t="s">
        <v>2177</v>
      </c>
      <c r="D311" s="55" t="s">
        <v>1451</v>
      </c>
      <c r="E311" s="56" t="s">
        <v>1448</v>
      </c>
      <c r="F311" s="54" t="s">
        <v>1319</v>
      </c>
      <c r="G311" s="58" t="s">
        <v>1767</v>
      </c>
      <c r="H311" s="57" t="s">
        <v>1767</v>
      </c>
      <c r="I311" s="58" t="s">
        <v>1767</v>
      </c>
      <c r="J311" s="58" t="s">
        <v>1767</v>
      </c>
      <c r="K311" s="58" t="s">
        <v>1767</v>
      </c>
      <c r="L311" s="57" t="s">
        <v>1767</v>
      </c>
      <c r="M311" s="57">
        <v>56.59485277131048</v>
      </c>
      <c r="N311" s="57">
        <v>56.36447207393008</v>
      </c>
      <c r="O311" s="58">
        <v>0</v>
      </c>
      <c r="P311" s="58">
        <v>0</v>
      </c>
      <c r="Q311" s="58" t="s">
        <v>1767</v>
      </c>
      <c r="R311" s="58">
        <v>37.06697459584296</v>
      </c>
      <c r="S311" s="58">
        <v>4.545454545454546</v>
      </c>
      <c r="T311" s="58">
        <v>13.636363636363635</v>
      </c>
      <c r="U311" s="59">
        <v>1.0522360816038256</v>
      </c>
      <c r="V311" s="59">
        <v>1.048</v>
      </c>
      <c r="W311" s="3">
        <v>69</v>
      </c>
      <c r="X311" s="3">
        <f aca="true" t="shared" si="10" ref="X311:X342">V311*W311</f>
        <v>72.312</v>
      </c>
    </row>
    <row r="312" spans="1:24" ht="14.25">
      <c r="A312" s="3">
        <v>98</v>
      </c>
      <c r="B312" s="78" t="s">
        <v>2412</v>
      </c>
      <c r="C312" s="62" t="s">
        <v>2413</v>
      </c>
      <c r="D312" s="55" t="s">
        <v>2414</v>
      </c>
      <c r="E312" s="56" t="s">
        <v>1539</v>
      </c>
      <c r="F312" s="54" t="s">
        <v>1335</v>
      </c>
      <c r="G312" s="58" t="s">
        <v>1767</v>
      </c>
      <c r="H312" s="57" t="s">
        <v>1767</v>
      </c>
      <c r="I312" s="58" t="s">
        <v>1767</v>
      </c>
      <c r="J312" s="58" t="s">
        <v>1767</v>
      </c>
      <c r="K312" s="58" t="s">
        <v>1767</v>
      </c>
      <c r="L312" s="57" t="s">
        <v>1767</v>
      </c>
      <c r="M312" s="57">
        <v>51.188588650558486</v>
      </c>
      <c r="N312" s="57">
        <v>51.15844926720905</v>
      </c>
      <c r="O312" s="58">
        <v>0</v>
      </c>
      <c r="P312" s="58">
        <v>0</v>
      </c>
      <c r="Q312" s="58" t="s">
        <v>1767</v>
      </c>
      <c r="R312" s="58">
        <v>5.408163265306122</v>
      </c>
      <c r="S312" s="58">
        <v>0</v>
      </c>
      <c r="T312" s="58">
        <v>8</v>
      </c>
      <c r="U312" s="59">
        <v>1.0042736283140659</v>
      </c>
      <c r="V312" s="59">
        <v>1.004</v>
      </c>
      <c r="W312" s="3">
        <v>72</v>
      </c>
      <c r="X312" s="3">
        <f t="shared" si="10"/>
        <v>72.288</v>
      </c>
    </row>
    <row r="313" spans="1:24" ht="14.25">
      <c r="A313" s="3">
        <v>99</v>
      </c>
      <c r="B313" s="78" t="s">
        <v>2050</v>
      </c>
      <c r="C313" s="54" t="s">
        <v>2051</v>
      </c>
      <c r="D313" s="55" t="s">
        <v>1385</v>
      </c>
      <c r="E313" s="56" t="s">
        <v>1386</v>
      </c>
      <c r="F313" s="54" t="s">
        <v>1387</v>
      </c>
      <c r="G313" s="58" t="s">
        <v>1767</v>
      </c>
      <c r="H313" s="57" t="s">
        <v>1767</v>
      </c>
      <c r="I313" s="58" t="s">
        <v>1767</v>
      </c>
      <c r="J313" s="58" t="s">
        <v>1767</v>
      </c>
      <c r="K313" s="58" t="s">
        <v>1767</v>
      </c>
      <c r="L313" s="57" t="s">
        <v>1767</v>
      </c>
      <c r="M313" s="57">
        <v>52.61268809330263</v>
      </c>
      <c r="N313" s="57">
        <v>52.59611024014638</v>
      </c>
      <c r="O313" s="58">
        <v>1</v>
      </c>
      <c r="P313" s="58">
        <v>3</v>
      </c>
      <c r="Q313" s="58" t="s">
        <v>1767</v>
      </c>
      <c r="R313" s="58">
        <v>59.046052631578945</v>
      </c>
      <c r="S313" s="58">
        <v>19.047619047619047</v>
      </c>
      <c r="T313" s="58">
        <v>14.285714285714285</v>
      </c>
      <c r="U313" s="59">
        <v>1.0179433330545833</v>
      </c>
      <c r="V313" s="59">
        <v>1.018</v>
      </c>
      <c r="W313" s="3">
        <v>71</v>
      </c>
      <c r="X313" s="3">
        <f t="shared" si="10"/>
        <v>72.278</v>
      </c>
    </row>
    <row r="314" spans="1:24" ht="14.25">
      <c r="A314" s="3">
        <v>100</v>
      </c>
      <c r="B314" s="78" t="s">
        <v>393</v>
      </c>
      <c r="C314" s="62" t="s">
        <v>394</v>
      </c>
      <c r="D314" s="55" t="s">
        <v>1690</v>
      </c>
      <c r="E314" s="56" t="s">
        <v>1684</v>
      </c>
      <c r="F314" s="54" t="s">
        <v>1345</v>
      </c>
      <c r="G314" s="58" t="s">
        <v>1767</v>
      </c>
      <c r="H314" s="57" t="s">
        <v>1767</v>
      </c>
      <c r="I314" s="58" t="s">
        <v>1767</v>
      </c>
      <c r="J314" s="58" t="s">
        <v>1767</v>
      </c>
      <c r="K314" s="58" t="s">
        <v>1767</v>
      </c>
      <c r="L314" s="57" t="s">
        <v>1767</v>
      </c>
      <c r="M314" s="57">
        <v>57.80932313787904</v>
      </c>
      <c r="N314" s="57">
        <v>57.797963732197765</v>
      </c>
      <c r="O314" s="58">
        <v>2</v>
      </c>
      <c r="P314" s="58">
        <v>3</v>
      </c>
      <c r="Q314" s="58" t="s">
        <v>1767</v>
      </c>
      <c r="R314" s="58">
        <v>43.704474505723205</v>
      </c>
      <c r="S314" s="58">
        <v>7.6923076923076925</v>
      </c>
      <c r="T314" s="58">
        <v>0</v>
      </c>
      <c r="U314" s="59">
        <v>1.0180065516938868</v>
      </c>
      <c r="V314" s="59">
        <v>1.018</v>
      </c>
      <c r="W314" s="3">
        <v>71</v>
      </c>
      <c r="X314" s="3">
        <f t="shared" si="10"/>
        <v>72.278</v>
      </c>
    </row>
    <row r="315" spans="1:24" ht="14.25">
      <c r="A315" s="3">
        <v>101</v>
      </c>
      <c r="B315" s="78" t="s">
        <v>237</v>
      </c>
      <c r="C315" s="62" t="s">
        <v>238</v>
      </c>
      <c r="D315" s="55" t="s">
        <v>239</v>
      </c>
      <c r="E315" s="56" t="s">
        <v>1637</v>
      </c>
      <c r="F315" s="54" t="s">
        <v>1319</v>
      </c>
      <c r="G315" s="58" t="s">
        <v>1767</v>
      </c>
      <c r="H315" s="57" t="s">
        <v>1767</v>
      </c>
      <c r="I315" s="58" t="s">
        <v>1767</v>
      </c>
      <c r="J315" s="58" t="s">
        <v>1767</v>
      </c>
      <c r="K315" s="58" t="s">
        <v>1767</v>
      </c>
      <c r="L315" s="57" t="s">
        <v>1767</v>
      </c>
      <c r="M315" s="57">
        <v>51.221441237361</v>
      </c>
      <c r="N315" s="57">
        <v>51.19797683984599</v>
      </c>
      <c r="O315" s="58">
        <v>0</v>
      </c>
      <c r="P315" s="58">
        <v>3</v>
      </c>
      <c r="Q315" s="58" t="s">
        <v>1767</v>
      </c>
      <c r="R315" s="58">
        <v>24.242424242424242</v>
      </c>
      <c r="S315" s="58">
        <v>4.761904761904762</v>
      </c>
      <c r="T315" s="58">
        <v>4.761904761904762</v>
      </c>
      <c r="U315" s="59">
        <v>1.0008023163573367</v>
      </c>
      <c r="V315" s="59">
        <v>1</v>
      </c>
      <c r="W315" s="3">
        <v>72</v>
      </c>
      <c r="X315" s="3">
        <f t="shared" si="10"/>
        <v>72</v>
      </c>
    </row>
    <row r="316" spans="1:24" ht="14.25">
      <c r="A316" s="3">
        <v>102</v>
      </c>
      <c r="B316" s="78" t="s">
        <v>433</v>
      </c>
      <c r="C316" s="62" t="s">
        <v>434</v>
      </c>
      <c r="D316" s="55" t="s">
        <v>1704</v>
      </c>
      <c r="E316" s="56" t="s">
        <v>1701</v>
      </c>
      <c r="F316" s="54" t="s">
        <v>1335</v>
      </c>
      <c r="G316" s="58" t="s">
        <v>1767</v>
      </c>
      <c r="H316" s="57" t="s">
        <v>1767</v>
      </c>
      <c r="I316" s="58" t="s">
        <v>1767</v>
      </c>
      <c r="J316" s="58" t="s">
        <v>1767</v>
      </c>
      <c r="K316" s="58" t="s">
        <v>1767</v>
      </c>
      <c r="L316" s="57" t="s">
        <v>1767</v>
      </c>
      <c r="M316" s="57">
        <v>58.33116778488897</v>
      </c>
      <c r="N316" s="57">
        <v>58.27721050070343</v>
      </c>
      <c r="O316" s="58">
        <v>0</v>
      </c>
      <c r="P316" s="58">
        <v>3</v>
      </c>
      <c r="Q316" s="58" t="s">
        <v>1767</v>
      </c>
      <c r="R316" s="58">
        <v>60.27777777777778</v>
      </c>
      <c r="S316" s="58">
        <v>28.888888888888886</v>
      </c>
      <c r="T316" s="58">
        <v>11.11111111111111</v>
      </c>
      <c r="U316" s="59">
        <v>1.000439463730032</v>
      </c>
      <c r="V316" s="59">
        <v>1</v>
      </c>
      <c r="W316" s="3">
        <v>72</v>
      </c>
      <c r="X316" s="3">
        <f t="shared" si="10"/>
        <v>72</v>
      </c>
    </row>
    <row r="317" spans="1:24" ht="14.25">
      <c r="A317" s="3">
        <v>103</v>
      </c>
      <c r="B317" s="78" t="s">
        <v>1821</v>
      </c>
      <c r="C317" s="62" t="s">
        <v>1822</v>
      </c>
      <c r="D317" s="55" t="s">
        <v>1224</v>
      </c>
      <c r="E317" s="56" t="s">
        <v>1225</v>
      </c>
      <c r="F317" s="54" t="s">
        <v>1226</v>
      </c>
      <c r="G317" s="58" t="s">
        <v>1767</v>
      </c>
      <c r="H317" s="57" t="s">
        <v>1767</v>
      </c>
      <c r="I317" s="58" t="s">
        <v>1767</v>
      </c>
      <c r="J317" s="58" t="s">
        <v>1767</v>
      </c>
      <c r="K317" s="58" t="s">
        <v>1767</v>
      </c>
      <c r="L317" s="57" t="s">
        <v>1767</v>
      </c>
      <c r="M317" s="57">
        <v>47.00527273560948</v>
      </c>
      <c r="N317" s="57">
        <v>46.99175417315086</v>
      </c>
      <c r="O317" s="58">
        <v>0</v>
      </c>
      <c r="P317" s="58">
        <v>3</v>
      </c>
      <c r="Q317" s="58" t="s">
        <v>1767</v>
      </c>
      <c r="R317" s="58">
        <v>1.502145922746781</v>
      </c>
      <c r="S317" s="58">
        <v>0</v>
      </c>
      <c r="T317" s="58">
        <v>5.263157894736842</v>
      </c>
      <c r="U317" s="59">
        <v>0.9991415692017194</v>
      </c>
      <c r="V317" s="59">
        <v>0.999</v>
      </c>
      <c r="W317" s="3">
        <v>72</v>
      </c>
      <c r="X317" s="3">
        <f t="shared" si="10"/>
        <v>71.928</v>
      </c>
    </row>
    <row r="318" spans="1:24" ht="14.25">
      <c r="A318" s="3">
        <v>104</v>
      </c>
      <c r="B318" s="78" t="s">
        <v>1811</v>
      </c>
      <c r="C318" s="62" t="s">
        <v>1812</v>
      </c>
      <c r="D318" s="55" t="s">
        <v>1224</v>
      </c>
      <c r="E318" s="56" t="s">
        <v>1225</v>
      </c>
      <c r="F318" s="54" t="s">
        <v>1226</v>
      </c>
      <c r="G318" s="58" t="s">
        <v>1767</v>
      </c>
      <c r="H318" s="57" t="s">
        <v>1767</v>
      </c>
      <c r="I318" s="58" t="s">
        <v>1767</v>
      </c>
      <c r="J318" s="58" t="s">
        <v>1767</v>
      </c>
      <c r="K318" s="58" t="s">
        <v>1767</v>
      </c>
      <c r="L318" s="57" t="s">
        <v>1767</v>
      </c>
      <c r="M318" s="57">
        <v>51.99208949653079</v>
      </c>
      <c r="N318" s="57">
        <v>51.694735220227436</v>
      </c>
      <c r="O318" s="58">
        <v>0</v>
      </c>
      <c r="P318" s="58">
        <v>3</v>
      </c>
      <c r="Q318" s="58" t="s">
        <v>1767</v>
      </c>
      <c r="R318" s="58">
        <v>13.257575757575758</v>
      </c>
      <c r="S318" s="58">
        <v>26.47058823529412</v>
      </c>
      <c r="T318" s="58">
        <v>26.47058823529412</v>
      </c>
      <c r="U318" s="59">
        <v>1.0147925779064764</v>
      </c>
      <c r="V318" s="59">
        <v>1.009</v>
      </c>
      <c r="W318" s="3">
        <v>71</v>
      </c>
      <c r="X318" s="3">
        <f t="shared" si="10"/>
        <v>71.639</v>
      </c>
    </row>
    <row r="319" spans="1:24" ht="14.25">
      <c r="A319" s="3">
        <v>105</v>
      </c>
      <c r="B319" s="78" t="s">
        <v>228</v>
      </c>
      <c r="C319" s="62" t="s">
        <v>229</v>
      </c>
      <c r="D319" s="55" t="s">
        <v>230</v>
      </c>
      <c r="E319" s="56" t="s">
        <v>1637</v>
      </c>
      <c r="F319" s="54" t="s">
        <v>1319</v>
      </c>
      <c r="G319" s="58" t="s">
        <v>1767</v>
      </c>
      <c r="H319" s="57" t="s">
        <v>1767</v>
      </c>
      <c r="I319" s="58" t="s">
        <v>1767</v>
      </c>
      <c r="J319" s="58" t="s">
        <v>1767</v>
      </c>
      <c r="K319" s="58" t="s">
        <v>1767</v>
      </c>
      <c r="L319" s="57" t="s">
        <v>1767</v>
      </c>
      <c r="M319" s="57">
        <v>50.84596891188288</v>
      </c>
      <c r="N319" s="57">
        <v>50.7794910552893</v>
      </c>
      <c r="O319" s="58">
        <v>0</v>
      </c>
      <c r="P319" s="58">
        <v>3</v>
      </c>
      <c r="Q319" s="58" t="s">
        <v>1767</v>
      </c>
      <c r="R319" s="58">
        <v>6.343283582089552</v>
      </c>
      <c r="S319" s="58">
        <v>7.6923076923076925</v>
      </c>
      <c r="T319" s="58">
        <v>3.8461538461538463</v>
      </c>
      <c r="U319" s="59">
        <v>1.0707040410645206</v>
      </c>
      <c r="V319" s="59">
        <v>1.069</v>
      </c>
      <c r="W319" s="3">
        <v>67</v>
      </c>
      <c r="X319" s="3">
        <f t="shared" si="10"/>
        <v>71.62299999999999</v>
      </c>
    </row>
    <row r="320" spans="1:24" ht="14.25">
      <c r="A320" s="3">
        <v>106</v>
      </c>
      <c r="B320" s="78" t="s">
        <v>1869</v>
      </c>
      <c r="C320" s="54" t="s">
        <v>1870</v>
      </c>
      <c r="D320" s="55" t="s">
        <v>1871</v>
      </c>
      <c r="E320" s="56" t="s">
        <v>1318</v>
      </c>
      <c r="F320" s="54" t="s">
        <v>1319</v>
      </c>
      <c r="G320" s="58" t="s">
        <v>1767</v>
      </c>
      <c r="H320" s="57" t="s">
        <v>1767</v>
      </c>
      <c r="I320" s="58" t="s">
        <v>1767</v>
      </c>
      <c r="J320" s="58" t="s">
        <v>1767</v>
      </c>
      <c r="K320" s="58" t="s">
        <v>1767</v>
      </c>
      <c r="L320" s="57" t="s">
        <v>1767</v>
      </c>
      <c r="M320" s="57">
        <v>52.87701250952656</v>
      </c>
      <c r="N320" s="57">
        <v>52.743595251814135</v>
      </c>
      <c r="O320" s="58">
        <v>0</v>
      </c>
      <c r="P320" s="58">
        <v>3</v>
      </c>
      <c r="Q320" s="58" t="s">
        <v>1767</v>
      </c>
      <c r="R320" s="58">
        <v>15.527950310559007</v>
      </c>
      <c r="S320" s="58">
        <v>2.7777777777777777</v>
      </c>
      <c r="T320" s="58">
        <v>11.11111111111111</v>
      </c>
      <c r="U320" s="59">
        <v>0.9960169882224476</v>
      </c>
      <c r="V320" s="59">
        <v>0.994</v>
      </c>
      <c r="W320" s="3">
        <v>72</v>
      </c>
      <c r="X320" s="3">
        <f t="shared" si="10"/>
        <v>71.568</v>
      </c>
    </row>
    <row r="321" spans="1:24" ht="14.25">
      <c r="A321" s="3">
        <v>107</v>
      </c>
      <c r="B321" s="78" t="s">
        <v>2381</v>
      </c>
      <c r="C321" s="54" t="s">
        <v>2382</v>
      </c>
      <c r="D321" s="55" t="s">
        <v>1522</v>
      </c>
      <c r="E321" s="56" t="s">
        <v>1523</v>
      </c>
      <c r="F321" s="54" t="s">
        <v>1387</v>
      </c>
      <c r="G321" s="58" t="s">
        <v>1767</v>
      </c>
      <c r="H321" s="57" t="s">
        <v>1767</v>
      </c>
      <c r="I321" s="58" t="s">
        <v>1767</v>
      </c>
      <c r="J321" s="58" t="s">
        <v>1767</v>
      </c>
      <c r="K321" s="58" t="s">
        <v>1767</v>
      </c>
      <c r="L321" s="57" t="s">
        <v>1767</v>
      </c>
      <c r="M321" s="57">
        <v>53.44232244438134</v>
      </c>
      <c r="N321" s="57">
        <v>53.23345652336617</v>
      </c>
      <c r="O321" s="58">
        <v>0</v>
      </c>
      <c r="P321" s="58">
        <v>3</v>
      </c>
      <c r="Q321" s="58" t="s">
        <v>1767</v>
      </c>
      <c r="R321" s="58">
        <v>0</v>
      </c>
      <c r="S321" s="58">
        <v>0</v>
      </c>
      <c r="T321" s="58">
        <v>0</v>
      </c>
      <c r="U321" s="59">
        <v>1.0722236784017016</v>
      </c>
      <c r="V321" s="59">
        <v>1.068</v>
      </c>
      <c r="W321" s="3">
        <v>67</v>
      </c>
      <c r="X321" s="3">
        <f t="shared" si="10"/>
        <v>71.556</v>
      </c>
    </row>
    <row r="322" spans="1:24" ht="14.25">
      <c r="A322" s="3">
        <v>108</v>
      </c>
      <c r="B322" s="78" t="s">
        <v>1819</v>
      </c>
      <c r="C322" s="62" t="s">
        <v>1820</v>
      </c>
      <c r="D322" s="55" t="s">
        <v>1224</v>
      </c>
      <c r="E322" s="56" t="s">
        <v>1225</v>
      </c>
      <c r="F322" s="54" t="s">
        <v>1226</v>
      </c>
      <c r="G322" s="58" t="s">
        <v>1767</v>
      </c>
      <c r="H322" s="57" t="s">
        <v>1767</v>
      </c>
      <c r="I322" s="58" t="s">
        <v>1767</v>
      </c>
      <c r="J322" s="58" t="s">
        <v>1767</v>
      </c>
      <c r="K322" s="58" t="s">
        <v>1767</v>
      </c>
      <c r="L322" s="57" t="s">
        <v>1767</v>
      </c>
      <c r="M322" s="57">
        <v>51.337231718080226</v>
      </c>
      <c r="N322" s="57">
        <v>51.318022424222896</v>
      </c>
      <c r="O322" s="58">
        <v>0</v>
      </c>
      <c r="P322" s="58">
        <v>3</v>
      </c>
      <c r="Q322" s="58" t="s">
        <v>1767</v>
      </c>
      <c r="R322" s="58">
        <v>6.268364348677767</v>
      </c>
      <c r="S322" s="58">
        <v>1.9230769230769231</v>
      </c>
      <c r="T322" s="58">
        <v>1.9230769230769231</v>
      </c>
      <c r="U322" s="59">
        <v>0.9931020500812754</v>
      </c>
      <c r="V322" s="59">
        <v>0.993</v>
      </c>
      <c r="W322" s="3">
        <v>72</v>
      </c>
      <c r="X322" s="3">
        <f t="shared" si="10"/>
        <v>71.496</v>
      </c>
    </row>
    <row r="323" spans="1:24" ht="14.25">
      <c r="A323" s="3">
        <v>109</v>
      </c>
      <c r="B323" s="78" t="s">
        <v>2127</v>
      </c>
      <c r="C323" s="54" t="s">
        <v>2128</v>
      </c>
      <c r="D323" s="55" t="s">
        <v>1430</v>
      </c>
      <c r="E323" s="56" t="s">
        <v>1431</v>
      </c>
      <c r="F323" s="54" t="s">
        <v>1387</v>
      </c>
      <c r="G323" s="58" t="s">
        <v>1767</v>
      </c>
      <c r="H323" s="57" t="s">
        <v>1767</v>
      </c>
      <c r="I323" s="58" t="s">
        <v>1767</v>
      </c>
      <c r="J323" s="58" t="s">
        <v>1767</v>
      </c>
      <c r="K323" s="58" t="s">
        <v>1767</v>
      </c>
      <c r="L323" s="57" t="s">
        <v>1767</v>
      </c>
      <c r="M323" s="57">
        <v>50.8657758041703</v>
      </c>
      <c r="N323" s="57">
        <v>50.840213400088174</v>
      </c>
      <c r="O323" s="58">
        <v>0</v>
      </c>
      <c r="P323" s="58">
        <v>3</v>
      </c>
      <c r="Q323" s="58" t="s">
        <v>1767</v>
      </c>
      <c r="R323" s="58">
        <v>71.06089139987445</v>
      </c>
      <c r="S323" s="58">
        <v>2.2222222222222223</v>
      </c>
      <c r="T323" s="58">
        <v>7.777777777777778</v>
      </c>
      <c r="U323" s="59">
        <v>1.0068291753261256</v>
      </c>
      <c r="V323" s="59">
        <v>1.006</v>
      </c>
      <c r="W323" s="3">
        <v>71</v>
      </c>
      <c r="X323" s="3">
        <f t="shared" si="10"/>
        <v>71.426</v>
      </c>
    </row>
    <row r="324" spans="1:24" ht="14.25">
      <c r="A324" s="3">
        <v>110</v>
      </c>
      <c r="B324" s="78" t="s">
        <v>1882</v>
      </c>
      <c r="C324" s="54" t="s">
        <v>1883</v>
      </c>
      <c r="D324" s="55" t="s">
        <v>1322</v>
      </c>
      <c r="E324" s="56" t="s">
        <v>1318</v>
      </c>
      <c r="F324" s="54" t="s">
        <v>1319</v>
      </c>
      <c r="G324" s="58" t="s">
        <v>1767</v>
      </c>
      <c r="H324" s="57" t="s">
        <v>1767</v>
      </c>
      <c r="I324" s="58" t="s">
        <v>1767</v>
      </c>
      <c r="J324" s="58" t="s">
        <v>1767</v>
      </c>
      <c r="K324" s="58" t="s">
        <v>1767</v>
      </c>
      <c r="L324" s="57" t="s">
        <v>1767</v>
      </c>
      <c r="M324" s="57">
        <v>50.8458810017499</v>
      </c>
      <c r="N324" s="57">
        <v>50.551977703873305</v>
      </c>
      <c r="O324" s="58">
        <v>0</v>
      </c>
      <c r="P324" s="58">
        <v>2</v>
      </c>
      <c r="Q324" s="58" t="s">
        <v>1767</v>
      </c>
      <c r="R324" s="58">
        <v>4.099378881987578</v>
      </c>
      <c r="S324" s="58">
        <v>2.1739130434782608</v>
      </c>
      <c r="T324" s="58">
        <v>6.521739130434782</v>
      </c>
      <c r="U324" s="59">
        <v>0.9978330134320468</v>
      </c>
      <c r="V324" s="59">
        <v>0.992</v>
      </c>
      <c r="W324" s="3">
        <v>72</v>
      </c>
      <c r="X324" s="3">
        <f t="shared" si="10"/>
        <v>71.424</v>
      </c>
    </row>
    <row r="325" spans="1:24" ht="14.25">
      <c r="A325" s="3">
        <v>111</v>
      </c>
      <c r="B325" s="78" t="s">
        <v>255</v>
      </c>
      <c r="C325" s="62" t="s">
        <v>256</v>
      </c>
      <c r="D325" s="55" t="s">
        <v>1643</v>
      </c>
      <c r="E325" s="56" t="s">
        <v>1637</v>
      </c>
      <c r="F325" s="54" t="s">
        <v>1319</v>
      </c>
      <c r="G325" s="58" t="s">
        <v>1767</v>
      </c>
      <c r="H325" s="57" t="s">
        <v>1767</v>
      </c>
      <c r="I325" s="58" t="s">
        <v>1767</v>
      </c>
      <c r="J325" s="58" t="s">
        <v>1767</v>
      </c>
      <c r="K325" s="58" t="s">
        <v>1767</v>
      </c>
      <c r="L325" s="57" t="s">
        <v>1767</v>
      </c>
      <c r="M325" s="57">
        <v>52.593086516782456</v>
      </c>
      <c r="N325" s="57">
        <v>52.53022732973488</v>
      </c>
      <c r="O325" s="58">
        <v>0</v>
      </c>
      <c r="P325" s="58">
        <v>3</v>
      </c>
      <c r="Q325" s="58" t="s">
        <v>1767</v>
      </c>
      <c r="R325" s="58">
        <v>14.771048744460856</v>
      </c>
      <c r="S325" s="58">
        <v>2.1739130434782608</v>
      </c>
      <c r="T325" s="58">
        <v>8.695652173913043</v>
      </c>
      <c r="U325" s="59">
        <v>0.9793041726068216</v>
      </c>
      <c r="V325" s="59">
        <v>0.978</v>
      </c>
      <c r="W325" s="3">
        <v>73</v>
      </c>
      <c r="X325" s="3">
        <f t="shared" si="10"/>
        <v>71.394</v>
      </c>
    </row>
    <row r="326" spans="1:24" ht="14.25">
      <c r="A326" s="3">
        <v>112</v>
      </c>
      <c r="B326" s="78" t="s">
        <v>349</v>
      </c>
      <c r="C326" s="54" t="s">
        <v>350</v>
      </c>
      <c r="D326" s="61" t="s">
        <v>351</v>
      </c>
      <c r="E326" s="56" t="s">
        <v>1677</v>
      </c>
      <c r="F326" s="54" t="s">
        <v>1361</v>
      </c>
      <c r="G326" s="58" t="s">
        <v>1767</v>
      </c>
      <c r="H326" s="57" t="s">
        <v>1767</v>
      </c>
      <c r="I326" s="58" t="s">
        <v>1767</v>
      </c>
      <c r="J326" s="58" t="s">
        <v>1767</v>
      </c>
      <c r="K326" s="58" t="s">
        <v>1767</v>
      </c>
      <c r="L326" s="57" t="s">
        <v>1767</v>
      </c>
      <c r="M326" s="57">
        <v>53.54114714265921</v>
      </c>
      <c r="N326" s="57">
        <v>53.422631023957</v>
      </c>
      <c r="O326" s="58">
        <v>0</v>
      </c>
      <c r="P326" s="58">
        <v>3</v>
      </c>
      <c r="Q326" s="58" t="s">
        <v>1767</v>
      </c>
      <c r="R326" s="58">
        <v>32.72727272727273</v>
      </c>
      <c r="S326" s="58">
        <v>17.647058823529413</v>
      </c>
      <c r="T326" s="58">
        <v>0</v>
      </c>
      <c r="U326" s="59">
        <v>1.0970741494672827</v>
      </c>
      <c r="V326" s="59">
        <v>1.095</v>
      </c>
      <c r="W326" s="3">
        <v>65</v>
      </c>
      <c r="X326" s="3">
        <f t="shared" si="10"/>
        <v>71.175</v>
      </c>
    </row>
    <row r="327" spans="1:24" ht="14.25">
      <c r="A327" s="3">
        <v>113</v>
      </c>
      <c r="B327" s="78" t="s">
        <v>2178</v>
      </c>
      <c r="C327" s="54" t="s">
        <v>2179</v>
      </c>
      <c r="D327" s="55" t="s">
        <v>1451</v>
      </c>
      <c r="E327" s="56" t="s">
        <v>1448</v>
      </c>
      <c r="F327" s="54" t="s">
        <v>1319</v>
      </c>
      <c r="G327" s="58" t="s">
        <v>1767</v>
      </c>
      <c r="H327" s="57" t="s">
        <v>1767</v>
      </c>
      <c r="I327" s="58" t="s">
        <v>1767</v>
      </c>
      <c r="J327" s="58" t="s">
        <v>1767</v>
      </c>
      <c r="K327" s="58" t="s">
        <v>1767</v>
      </c>
      <c r="L327" s="57" t="s">
        <v>1767</v>
      </c>
      <c r="M327" s="57">
        <v>56.181944960936356</v>
      </c>
      <c r="N327" s="57">
        <v>56.01374992729553</v>
      </c>
      <c r="O327" s="58">
        <v>0</v>
      </c>
      <c r="P327" s="58">
        <v>2</v>
      </c>
      <c r="Q327" s="58" t="s">
        <v>1767</v>
      </c>
      <c r="R327" s="58">
        <v>24.354243542435423</v>
      </c>
      <c r="S327" s="58">
        <v>0</v>
      </c>
      <c r="T327" s="58">
        <v>0</v>
      </c>
      <c r="U327" s="59">
        <v>1.0482708401773357</v>
      </c>
      <c r="V327" s="59">
        <v>1.045</v>
      </c>
      <c r="W327" s="3">
        <v>68</v>
      </c>
      <c r="X327" s="3">
        <f t="shared" si="10"/>
        <v>71.06</v>
      </c>
    </row>
    <row r="328" spans="1:24" ht="14.25">
      <c r="A328" s="3">
        <v>114</v>
      </c>
      <c r="B328" s="78" t="s">
        <v>395</v>
      </c>
      <c r="C328" s="62" t="s">
        <v>396</v>
      </c>
      <c r="D328" s="55" t="s">
        <v>390</v>
      </c>
      <c r="E328" s="56" t="s">
        <v>1684</v>
      </c>
      <c r="F328" s="54" t="s">
        <v>1345</v>
      </c>
      <c r="G328" s="58" t="s">
        <v>1767</v>
      </c>
      <c r="H328" s="57" t="s">
        <v>1767</v>
      </c>
      <c r="I328" s="58" t="s">
        <v>1767</v>
      </c>
      <c r="J328" s="58" t="s">
        <v>1767</v>
      </c>
      <c r="K328" s="58" t="s">
        <v>1767</v>
      </c>
      <c r="L328" s="57" t="s">
        <v>1767</v>
      </c>
      <c r="M328" s="57">
        <v>50.909705785473285</v>
      </c>
      <c r="N328" s="57">
        <v>51.76500864460131</v>
      </c>
      <c r="O328" s="58">
        <v>0</v>
      </c>
      <c r="P328" s="58">
        <v>3</v>
      </c>
      <c r="Q328" s="58" t="s">
        <v>1767</v>
      </c>
      <c r="R328" s="58">
        <v>3.373015873015873</v>
      </c>
      <c r="S328" s="58">
        <v>0</v>
      </c>
      <c r="T328" s="58">
        <v>2.7777777777777777</v>
      </c>
      <c r="U328" s="59">
        <v>1.0419468114471908</v>
      </c>
      <c r="V328" s="59">
        <v>1.059</v>
      </c>
      <c r="W328" s="3">
        <v>67</v>
      </c>
      <c r="X328" s="3">
        <f t="shared" si="10"/>
        <v>70.953</v>
      </c>
    </row>
    <row r="329" spans="1:24" ht="14.25">
      <c r="A329" s="3">
        <v>115</v>
      </c>
      <c r="B329" s="78" t="s">
        <v>1994</v>
      </c>
      <c r="C329" s="54" t="s">
        <v>1995</v>
      </c>
      <c r="D329" s="53" t="s">
        <v>1364</v>
      </c>
      <c r="E329" s="56" t="s">
        <v>1360</v>
      </c>
      <c r="F329" s="54" t="s">
        <v>1361</v>
      </c>
      <c r="G329" s="58" t="s">
        <v>1767</v>
      </c>
      <c r="H329" s="57" t="s">
        <v>1767</v>
      </c>
      <c r="I329" s="58" t="s">
        <v>1767</v>
      </c>
      <c r="J329" s="58" t="s">
        <v>1767</v>
      </c>
      <c r="K329" s="58" t="s">
        <v>1767</v>
      </c>
      <c r="L329" s="57" t="s">
        <v>1767</v>
      </c>
      <c r="M329" s="57">
        <v>55.22799923479305</v>
      </c>
      <c r="N329" s="57">
        <v>55.16572446308267</v>
      </c>
      <c r="O329" s="58">
        <v>0</v>
      </c>
      <c r="P329" s="58">
        <v>3</v>
      </c>
      <c r="Q329" s="58" t="s">
        <v>1767</v>
      </c>
      <c r="R329" s="58">
        <v>76.8640350877193</v>
      </c>
      <c r="S329" s="58">
        <v>8.19672131147541</v>
      </c>
      <c r="T329" s="58">
        <v>0</v>
      </c>
      <c r="U329" s="59">
        <v>1.0920481552134282</v>
      </c>
      <c r="V329" s="59">
        <v>1.091</v>
      </c>
      <c r="W329" s="3">
        <v>65</v>
      </c>
      <c r="X329" s="3">
        <f t="shared" si="10"/>
        <v>70.91499999999999</v>
      </c>
    </row>
    <row r="330" spans="1:24" ht="14.25">
      <c r="A330" s="3">
        <v>116</v>
      </c>
      <c r="B330" s="78" t="s">
        <v>388</v>
      </c>
      <c r="C330" s="62" t="s">
        <v>389</v>
      </c>
      <c r="D330" s="55" t="s">
        <v>390</v>
      </c>
      <c r="E330" s="56" t="s">
        <v>1684</v>
      </c>
      <c r="F330" s="54" t="s">
        <v>1345</v>
      </c>
      <c r="G330" s="58" t="s">
        <v>1767</v>
      </c>
      <c r="H330" s="57" t="s">
        <v>1767</v>
      </c>
      <c r="I330" s="58" t="s">
        <v>1767</v>
      </c>
      <c r="J330" s="58" t="s">
        <v>1767</v>
      </c>
      <c r="K330" s="58" t="s">
        <v>1767</v>
      </c>
      <c r="L330" s="57" t="s">
        <v>1767</v>
      </c>
      <c r="M330" s="57">
        <v>51.15727521935226</v>
      </c>
      <c r="N330" s="57">
        <v>51.135489156666864</v>
      </c>
      <c r="O330" s="58">
        <v>0</v>
      </c>
      <c r="P330" s="58">
        <v>3</v>
      </c>
      <c r="Q330" s="58" t="s">
        <v>1767</v>
      </c>
      <c r="R330" s="58">
        <v>16.08040201005025</v>
      </c>
      <c r="S330" s="58">
        <v>8.88888888888889</v>
      </c>
      <c r="T330" s="58">
        <v>31.11111111111111</v>
      </c>
      <c r="U330" s="59">
        <v>0.9979872454039859</v>
      </c>
      <c r="V330" s="59">
        <v>0.998</v>
      </c>
      <c r="W330" s="3">
        <v>71</v>
      </c>
      <c r="X330" s="3">
        <f t="shared" si="10"/>
        <v>70.858</v>
      </c>
    </row>
    <row r="331" spans="1:24" ht="14.25">
      <c r="A331" s="3">
        <v>117</v>
      </c>
      <c r="B331" s="78" t="s">
        <v>1915</v>
      </c>
      <c r="C331" s="62" t="s">
        <v>1916</v>
      </c>
      <c r="D331" s="55" t="s">
        <v>1333</v>
      </c>
      <c r="E331" s="56" t="s">
        <v>1334</v>
      </c>
      <c r="F331" s="54" t="s">
        <v>1335</v>
      </c>
      <c r="G331" s="58" t="s">
        <v>1767</v>
      </c>
      <c r="H331" s="57" t="s">
        <v>1767</v>
      </c>
      <c r="I331" s="58" t="s">
        <v>1767</v>
      </c>
      <c r="J331" s="58" t="s">
        <v>1767</v>
      </c>
      <c r="K331" s="58" t="s">
        <v>1767</v>
      </c>
      <c r="L331" s="57" t="s">
        <v>1767</v>
      </c>
      <c r="M331" s="57">
        <v>50.82344994353688</v>
      </c>
      <c r="N331" s="57">
        <v>50.80858454678816</v>
      </c>
      <c r="O331" s="58">
        <v>0</v>
      </c>
      <c r="P331" s="58">
        <v>3</v>
      </c>
      <c r="Q331" s="58" t="s">
        <v>1767</v>
      </c>
      <c r="R331" s="58">
        <v>18.102508178844058</v>
      </c>
      <c r="S331" s="58">
        <v>23.076923076923077</v>
      </c>
      <c r="T331" s="58">
        <v>17.307692307692307</v>
      </c>
      <c r="U331" s="59">
        <v>0.9705287233249728</v>
      </c>
      <c r="V331" s="59">
        <v>0.97</v>
      </c>
      <c r="W331" s="3">
        <v>73</v>
      </c>
      <c r="X331" s="3">
        <f t="shared" si="10"/>
        <v>70.81</v>
      </c>
    </row>
    <row r="332" spans="1:24" ht="14.25">
      <c r="A332" s="3">
        <v>118</v>
      </c>
      <c r="B332" s="78" t="s">
        <v>266</v>
      </c>
      <c r="C332" s="62" t="s">
        <v>267</v>
      </c>
      <c r="D332" s="55" t="s">
        <v>1643</v>
      </c>
      <c r="E332" s="56" t="s">
        <v>1637</v>
      </c>
      <c r="F332" s="54" t="s">
        <v>1319</v>
      </c>
      <c r="G332" s="58" t="s">
        <v>1767</v>
      </c>
      <c r="H332" s="57" t="s">
        <v>1767</v>
      </c>
      <c r="I332" s="58" t="s">
        <v>1767</v>
      </c>
      <c r="J332" s="58" t="s">
        <v>1767</v>
      </c>
      <c r="K332" s="58" t="s">
        <v>1767</v>
      </c>
      <c r="L332" s="57" t="s">
        <v>1767</v>
      </c>
      <c r="M332" s="57">
        <v>54.22434690799745</v>
      </c>
      <c r="N332" s="57">
        <v>54.36184436800461</v>
      </c>
      <c r="O332" s="58">
        <v>1</v>
      </c>
      <c r="P332" s="58">
        <v>3</v>
      </c>
      <c r="Q332" s="58" t="s">
        <v>1767</v>
      </c>
      <c r="R332" s="58">
        <v>67.57396449704142</v>
      </c>
      <c r="S332" s="58">
        <v>6.25</v>
      </c>
      <c r="T332" s="58">
        <v>16.666666666666664</v>
      </c>
      <c r="U332" s="59">
        <v>0.9803372260143877</v>
      </c>
      <c r="V332" s="59">
        <v>0.983</v>
      </c>
      <c r="W332" s="3">
        <v>72</v>
      </c>
      <c r="X332" s="3">
        <f t="shared" si="10"/>
        <v>70.776</v>
      </c>
    </row>
    <row r="333" spans="1:24" ht="14.25">
      <c r="A333" s="3">
        <v>119</v>
      </c>
      <c r="B333" s="78" t="s">
        <v>484</v>
      </c>
      <c r="C333" s="62" t="s">
        <v>485</v>
      </c>
      <c r="D333" s="55" t="s">
        <v>1724</v>
      </c>
      <c r="E333" s="56" t="s">
        <v>1725</v>
      </c>
      <c r="F333" s="54" t="s">
        <v>1319</v>
      </c>
      <c r="G333" s="58" t="s">
        <v>1767</v>
      </c>
      <c r="H333" s="57" t="s">
        <v>1767</v>
      </c>
      <c r="I333" s="58" t="s">
        <v>1767</v>
      </c>
      <c r="J333" s="58" t="s">
        <v>1767</v>
      </c>
      <c r="K333" s="58" t="s">
        <v>1767</v>
      </c>
      <c r="L333" s="57" t="s">
        <v>1767</v>
      </c>
      <c r="M333" s="57">
        <v>53.95917246389625</v>
      </c>
      <c r="N333" s="57">
        <v>53.90394204162271</v>
      </c>
      <c r="O333" s="58">
        <v>0</v>
      </c>
      <c r="P333" s="58">
        <v>3</v>
      </c>
      <c r="Q333" s="58" t="s">
        <v>1767</v>
      </c>
      <c r="R333" s="58">
        <v>50.40871934604905</v>
      </c>
      <c r="S333" s="58">
        <v>4.651162790697675</v>
      </c>
      <c r="T333" s="58">
        <v>34.883720930232556</v>
      </c>
      <c r="U333" s="59">
        <v>0.9834603324796789</v>
      </c>
      <c r="V333" s="59">
        <v>0.982</v>
      </c>
      <c r="W333" s="3">
        <v>72</v>
      </c>
      <c r="X333" s="3">
        <f t="shared" si="10"/>
        <v>70.704</v>
      </c>
    </row>
    <row r="334" spans="1:24" ht="14.25">
      <c r="A334" s="3">
        <v>120</v>
      </c>
      <c r="B334" s="78" t="s">
        <v>1917</v>
      </c>
      <c r="C334" s="62" t="s">
        <v>1918</v>
      </c>
      <c r="D334" s="55" t="s">
        <v>1333</v>
      </c>
      <c r="E334" s="56" t="s">
        <v>1334</v>
      </c>
      <c r="F334" s="54" t="s">
        <v>1335</v>
      </c>
      <c r="G334" s="58" t="s">
        <v>1767</v>
      </c>
      <c r="H334" s="57" t="s">
        <v>1767</v>
      </c>
      <c r="I334" s="58" t="s">
        <v>1767</v>
      </c>
      <c r="J334" s="58" t="s">
        <v>1767</v>
      </c>
      <c r="K334" s="58" t="s">
        <v>1767</v>
      </c>
      <c r="L334" s="57" t="s">
        <v>1767</v>
      </c>
      <c r="M334" s="57">
        <v>54.515125648246915</v>
      </c>
      <c r="N334" s="57">
        <v>54.371791249090485</v>
      </c>
      <c r="O334" s="58">
        <v>0</v>
      </c>
      <c r="P334" s="58">
        <v>3</v>
      </c>
      <c r="Q334" s="58" t="s">
        <v>1767</v>
      </c>
      <c r="R334" s="58">
        <v>4.078303425774878</v>
      </c>
      <c r="S334" s="58">
        <v>4.3478260869565215</v>
      </c>
      <c r="T334" s="58">
        <v>2.1739130434782608</v>
      </c>
      <c r="U334" s="59">
        <v>1.0115382133631132</v>
      </c>
      <c r="V334" s="59">
        <v>1.009</v>
      </c>
      <c r="W334" s="3">
        <v>70</v>
      </c>
      <c r="X334" s="3">
        <f t="shared" si="10"/>
        <v>70.63</v>
      </c>
    </row>
    <row r="335" spans="1:24" ht="14.25">
      <c r="A335" s="3">
        <v>121</v>
      </c>
      <c r="B335" s="78" t="s">
        <v>2192</v>
      </c>
      <c r="C335" s="62" t="s">
        <v>2193</v>
      </c>
      <c r="D335" s="55" t="s">
        <v>2194</v>
      </c>
      <c r="E335" s="56" t="s">
        <v>1460</v>
      </c>
      <c r="F335" s="54" t="s">
        <v>1335</v>
      </c>
      <c r="G335" s="58" t="s">
        <v>1767</v>
      </c>
      <c r="H335" s="57" t="s">
        <v>1767</v>
      </c>
      <c r="I335" s="58" t="s">
        <v>1767</v>
      </c>
      <c r="J335" s="58" t="s">
        <v>1767</v>
      </c>
      <c r="K335" s="58" t="s">
        <v>1767</v>
      </c>
      <c r="L335" s="57" t="s">
        <v>1767</v>
      </c>
      <c r="M335" s="57">
        <v>51.881917422582774</v>
      </c>
      <c r="N335" s="57">
        <v>51.86826966460758</v>
      </c>
      <c r="O335" s="58">
        <v>0</v>
      </c>
      <c r="P335" s="58">
        <v>1</v>
      </c>
      <c r="Q335" s="58" t="s">
        <v>1767</v>
      </c>
      <c r="R335" s="58">
        <v>0</v>
      </c>
      <c r="S335" s="58">
        <v>3.571428571428571</v>
      </c>
      <c r="T335" s="58">
        <v>0</v>
      </c>
      <c r="U335" s="59">
        <v>1.1754437384724643</v>
      </c>
      <c r="V335" s="59">
        <v>1.175</v>
      </c>
      <c r="W335" s="3">
        <v>60</v>
      </c>
      <c r="X335" s="3">
        <f t="shared" si="10"/>
        <v>70.5</v>
      </c>
    </row>
    <row r="336" spans="1:24" ht="14.25">
      <c r="A336" s="3">
        <v>122</v>
      </c>
      <c r="B336" s="78" t="s">
        <v>402</v>
      </c>
      <c r="C336" s="62" t="s">
        <v>403</v>
      </c>
      <c r="D336" s="55" t="s">
        <v>404</v>
      </c>
      <c r="E336" s="56" t="s">
        <v>1684</v>
      </c>
      <c r="F336" s="54" t="s">
        <v>1345</v>
      </c>
      <c r="G336" s="58" t="s">
        <v>1767</v>
      </c>
      <c r="H336" s="57" t="s">
        <v>1767</v>
      </c>
      <c r="I336" s="58" t="s">
        <v>1767</v>
      </c>
      <c r="J336" s="58" t="s">
        <v>1767</v>
      </c>
      <c r="K336" s="58" t="s">
        <v>1767</v>
      </c>
      <c r="L336" s="57" t="s">
        <v>1767</v>
      </c>
      <c r="M336" s="57">
        <v>51.30150495570649</v>
      </c>
      <c r="N336" s="57">
        <v>51.278010824566124</v>
      </c>
      <c r="O336" s="58">
        <v>0</v>
      </c>
      <c r="P336" s="58">
        <v>3</v>
      </c>
      <c r="Q336" s="58" t="s">
        <v>1767</v>
      </c>
      <c r="R336" s="58">
        <v>25.727069351230426</v>
      </c>
      <c r="S336" s="58">
        <v>2.564102564102564</v>
      </c>
      <c r="T336" s="58">
        <v>2.564102564102564</v>
      </c>
      <c r="U336" s="59">
        <v>1.1198929567123812</v>
      </c>
      <c r="V336" s="59">
        <v>1.119</v>
      </c>
      <c r="W336" s="3">
        <v>63</v>
      </c>
      <c r="X336" s="3">
        <f t="shared" si="10"/>
        <v>70.497</v>
      </c>
    </row>
    <row r="337" spans="1:24" ht="14.25">
      <c r="A337" s="3">
        <v>123</v>
      </c>
      <c r="B337" s="78" t="s">
        <v>2183</v>
      </c>
      <c r="C337" s="62" t="s">
        <v>2184</v>
      </c>
      <c r="D337" s="55" t="s">
        <v>2185</v>
      </c>
      <c r="E337" s="56" t="s">
        <v>1460</v>
      </c>
      <c r="F337" s="54" t="s">
        <v>1335</v>
      </c>
      <c r="G337" s="58" t="s">
        <v>1767</v>
      </c>
      <c r="H337" s="57" t="s">
        <v>1767</v>
      </c>
      <c r="I337" s="58" t="s">
        <v>1767</v>
      </c>
      <c r="J337" s="58" t="s">
        <v>1767</v>
      </c>
      <c r="K337" s="58" t="s">
        <v>1767</v>
      </c>
      <c r="L337" s="57" t="s">
        <v>1767</v>
      </c>
      <c r="M337" s="57">
        <v>54.40660960383035</v>
      </c>
      <c r="N337" s="57">
        <v>54.25611664516568</v>
      </c>
      <c r="O337" s="58">
        <v>0</v>
      </c>
      <c r="P337" s="58">
        <v>3</v>
      </c>
      <c r="Q337" s="58" t="s">
        <v>1767</v>
      </c>
      <c r="R337" s="58">
        <v>15.708274894810659</v>
      </c>
      <c r="S337" s="58">
        <v>1.9230769230769231</v>
      </c>
      <c r="T337" s="58">
        <v>5.769230769230769</v>
      </c>
      <c r="U337" s="59">
        <v>1.103554970724819</v>
      </c>
      <c r="V337" s="59">
        <v>1.101</v>
      </c>
      <c r="W337" s="3">
        <v>64</v>
      </c>
      <c r="X337" s="3">
        <f t="shared" si="10"/>
        <v>70.464</v>
      </c>
    </row>
    <row r="338" spans="1:24" ht="14.25">
      <c r="A338" s="3">
        <v>124</v>
      </c>
      <c r="B338" s="78" t="s">
        <v>2534</v>
      </c>
      <c r="C338" s="62" t="s">
        <v>2535</v>
      </c>
      <c r="D338" s="55" t="s">
        <v>2536</v>
      </c>
      <c r="E338" s="56" t="s">
        <v>1572</v>
      </c>
      <c r="F338" s="54" t="s">
        <v>1345</v>
      </c>
      <c r="G338" s="58" t="s">
        <v>1767</v>
      </c>
      <c r="H338" s="57" t="s">
        <v>1767</v>
      </c>
      <c r="I338" s="58" t="s">
        <v>1767</v>
      </c>
      <c r="J338" s="58" t="s">
        <v>1767</v>
      </c>
      <c r="K338" s="58" t="s">
        <v>1767</v>
      </c>
      <c r="L338" s="57" t="s">
        <v>1767</v>
      </c>
      <c r="M338" s="57">
        <v>54.4165521834068</v>
      </c>
      <c r="N338" s="57">
        <v>57.11626326135567</v>
      </c>
      <c r="O338" s="58">
        <v>0</v>
      </c>
      <c r="P338" s="58">
        <v>3</v>
      </c>
      <c r="Q338" s="58" t="s">
        <v>1767</v>
      </c>
      <c r="R338" s="58">
        <v>2.4390243902439024</v>
      </c>
      <c r="S338" s="58">
        <v>2.3255813953488373</v>
      </c>
      <c r="T338" s="58">
        <v>0</v>
      </c>
      <c r="U338" s="59">
        <v>1.1373275995220016</v>
      </c>
      <c r="V338" s="59">
        <v>1.194</v>
      </c>
      <c r="W338" s="3">
        <v>59</v>
      </c>
      <c r="X338" s="3">
        <f t="shared" si="10"/>
        <v>70.446</v>
      </c>
    </row>
    <row r="339" spans="1:24" ht="14.25">
      <c r="A339" s="3">
        <v>125</v>
      </c>
      <c r="B339" s="78" t="s">
        <v>496</v>
      </c>
      <c r="C339" s="62" t="s">
        <v>497</v>
      </c>
      <c r="D339" s="55" t="s">
        <v>480</v>
      </c>
      <c r="E339" s="56" t="s">
        <v>1725</v>
      </c>
      <c r="F339" s="54" t="s">
        <v>1319</v>
      </c>
      <c r="G339" s="58" t="s">
        <v>1767</v>
      </c>
      <c r="H339" s="57" t="s">
        <v>1767</v>
      </c>
      <c r="I339" s="58" t="s">
        <v>1767</v>
      </c>
      <c r="J339" s="58" t="s">
        <v>1767</v>
      </c>
      <c r="K339" s="58" t="s">
        <v>1767</v>
      </c>
      <c r="L339" s="57" t="s">
        <v>1767</v>
      </c>
      <c r="M339" s="57">
        <v>50.79966556203845</v>
      </c>
      <c r="N339" s="57">
        <v>50.489483457599334</v>
      </c>
      <c r="O339" s="58">
        <v>0</v>
      </c>
      <c r="P339" s="58">
        <v>3</v>
      </c>
      <c r="Q339" s="58" t="s">
        <v>1767</v>
      </c>
      <c r="R339" s="58">
        <v>34.60559796437659</v>
      </c>
      <c r="S339" s="58">
        <v>7.894736842105263</v>
      </c>
      <c r="T339" s="58">
        <v>0</v>
      </c>
      <c r="U339" s="59">
        <v>1.0123302606750257</v>
      </c>
      <c r="V339" s="59">
        <v>1.006</v>
      </c>
      <c r="W339" s="3">
        <v>70</v>
      </c>
      <c r="X339" s="3">
        <f t="shared" si="10"/>
        <v>70.42</v>
      </c>
    </row>
    <row r="340" spans="1:24" ht="14.25">
      <c r="A340" s="3">
        <v>126</v>
      </c>
      <c r="B340" s="78" t="s">
        <v>1996</v>
      </c>
      <c r="C340" s="54" t="s">
        <v>1997</v>
      </c>
      <c r="D340" s="53" t="s">
        <v>1998</v>
      </c>
      <c r="E340" s="56" t="s">
        <v>1360</v>
      </c>
      <c r="F340" s="54" t="s">
        <v>1361</v>
      </c>
      <c r="G340" s="58" t="s">
        <v>1767</v>
      </c>
      <c r="H340" s="57" t="s">
        <v>1767</v>
      </c>
      <c r="I340" s="58" t="s">
        <v>1767</v>
      </c>
      <c r="J340" s="58" t="s">
        <v>1767</v>
      </c>
      <c r="K340" s="58" t="s">
        <v>1767</v>
      </c>
      <c r="L340" s="57" t="s">
        <v>1767</v>
      </c>
      <c r="M340" s="57">
        <v>50.39957698765734</v>
      </c>
      <c r="N340" s="57">
        <v>50.32042056480476</v>
      </c>
      <c r="O340" s="58">
        <v>0</v>
      </c>
      <c r="P340" s="58">
        <v>3</v>
      </c>
      <c r="Q340" s="58" t="s">
        <v>1767</v>
      </c>
      <c r="R340" s="58">
        <v>5.485232067510548</v>
      </c>
      <c r="S340" s="58">
        <v>0</v>
      </c>
      <c r="T340" s="58">
        <v>0</v>
      </c>
      <c r="U340" s="59">
        <v>1.0530135704115344</v>
      </c>
      <c r="V340" s="59">
        <v>1.051</v>
      </c>
      <c r="W340" s="3">
        <v>67</v>
      </c>
      <c r="X340" s="3">
        <f t="shared" si="10"/>
        <v>70.417</v>
      </c>
    </row>
    <row r="341" spans="1:24" ht="14.25">
      <c r="A341" s="3">
        <v>127</v>
      </c>
      <c r="B341" s="78" t="s">
        <v>2043</v>
      </c>
      <c r="C341" s="54" t="s">
        <v>2044</v>
      </c>
      <c r="D341" s="55" t="s">
        <v>2045</v>
      </c>
      <c r="E341" s="56" t="s">
        <v>1386</v>
      </c>
      <c r="F341" s="54" t="s">
        <v>1387</v>
      </c>
      <c r="G341" s="58" t="s">
        <v>1767</v>
      </c>
      <c r="H341" s="57" t="s">
        <v>1767</v>
      </c>
      <c r="I341" s="58" t="s">
        <v>1767</v>
      </c>
      <c r="J341" s="58" t="s">
        <v>1767</v>
      </c>
      <c r="K341" s="58" t="s">
        <v>1767</v>
      </c>
      <c r="L341" s="57" t="s">
        <v>1767</v>
      </c>
      <c r="M341" s="57">
        <v>54.4651321952932</v>
      </c>
      <c r="N341" s="57">
        <v>54.41897780481527</v>
      </c>
      <c r="O341" s="58">
        <v>0</v>
      </c>
      <c r="P341" s="58">
        <v>3</v>
      </c>
      <c r="Q341" s="58" t="s">
        <v>1767</v>
      </c>
      <c r="R341" s="58">
        <v>26.804123711340207</v>
      </c>
      <c r="S341" s="58">
        <v>9.67741935483871</v>
      </c>
      <c r="T341" s="58">
        <v>0</v>
      </c>
      <c r="U341" s="59">
        <v>1.174039577575826</v>
      </c>
      <c r="V341" s="59">
        <v>1.173</v>
      </c>
      <c r="W341" s="3">
        <v>60</v>
      </c>
      <c r="X341" s="3">
        <f t="shared" si="10"/>
        <v>70.38</v>
      </c>
    </row>
    <row r="342" spans="1:24" ht="14.25">
      <c r="A342" s="3">
        <v>128</v>
      </c>
      <c r="B342" s="78" t="s">
        <v>2410</v>
      </c>
      <c r="C342" s="62" t="s">
        <v>2411</v>
      </c>
      <c r="D342" s="55" t="s">
        <v>1534</v>
      </c>
      <c r="E342" s="56" t="s">
        <v>1535</v>
      </c>
      <c r="F342" s="54" t="s">
        <v>1319</v>
      </c>
      <c r="G342" s="58" t="s">
        <v>1767</v>
      </c>
      <c r="H342" s="57" t="s">
        <v>1767</v>
      </c>
      <c r="I342" s="58" t="s">
        <v>1767</v>
      </c>
      <c r="J342" s="58" t="s">
        <v>1767</v>
      </c>
      <c r="K342" s="58" t="s">
        <v>1767</v>
      </c>
      <c r="L342" s="57" t="s">
        <v>1767</v>
      </c>
      <c r="M342" s="57">
        <v>53.09306953748176</v>
      </c>
      <c r="N342" s="57">
        <v>53.50310307398629</v>
      </c>
      <c r="O342" s="58">
        <v>0</v>
      </c>
      <c r="P342" s="58">
        <v>3</v>
      </c>
      <c r="Q342" s="58" t="s">
        <v>1767</v>
      </c>
      <c r="R342" s="58">
        <v>26.737967914438503</v>
      </c>
      <c r="S342" s="58">
        <v>0</v>
      </c>
      <c r="T342" s="58">
        <v>0</v>
      </c>
      <c r="U342" s="59">
        <v>1.1260169406320815</v>
      </c>
      <c r="V342" s="59">
        <v>1.135</v>
      </c>
      <c r="W342" s="3">
        <v>62</v>
      </c>
      <c r="X342" s="3">
        <f t="shared" si="10"/>
        <v>70.37</v>
      </c>
    </row>
    <row r="343" spans="1:24" ht="14.25">
      <c r="A343" s="3">
        <v>129</v>
      </c>
      <c r="B343" s="78" t="s">
        <v>2430</v>
      </c>
      <c r="C343" s="54" t="s">
        <v>2431</v>
      </c>
      <c r="D343" s="55" t="s">
        <v>1542</v>
      </c>
      <c r="E343" s="56" t="s">
        <v>1543</v>
      </c>
      <c r="F343" s="54" t="s">
        <v>1306</v>
      </c>
      <c r="G343" s="58" t="s">
        <v>1767</v>
      </c>
      <c r="H343" s="57" t="s">
        <v>1767</v>
      </c>
      <c r="I343" s="58" t="s">
        <v>1767</v>
      </c>
      <c r="J343" s="58" t="s">
        <v>1767</v>
      </c>
      <c r="K343" s="58" t="s">
        <v>1767</v>
      </c>
      <c r="L343" s="57" t="s">
        <v>1767</v>
      </c>
      <c r="M343" s="57">
        <v>53.66526581336341</v>
      </c>
      <c r="N343" s="57">
        <v>53.61374585219041</v>
      </c>
      <c r="O343" s="58">
        <v>0</v>
      </c>
      <c r="P343" s="58">
        <v>2</v>
      </c>
      <c r="Q343" s="58" t="s">
        <v>1767</v>
      </c>
      <c r="R343" s="58">
        <v>0.9569377990430622</v>
      </c>
      <c r="S343" s="58">
        <v>0</v>
      </c>
      <c r="T343" s="58">
        <v>0</v>
      </c>
      <c r="U343" s="59">
        <v>0.9920323939120523</v>
      </c>
      <c r="V343" s="59">
        <v>0.991</v>
      </c>
      <c r="W343" s="3">
        <v>71</v>
      </c>
      <c r="X343" s="3">
        <f>V343*W343</f>
        <v>70.361</v>
      </c>
    </row>
    <row r="344" spans="1:24" ht="14.25">
      <c r="A344" s="3">
        <v>130</v>
      </c>
      <c r="B344" s="78" t="s">
        <v>427</v>
      </c>
      <c r="C344" s="54" t="s">
        <v>428</v>
      </c>
      <c r="D344" s="55" t="s">
        <v>1696</v>
      </c>
      <c r="E344" s="56" t="s">
        <v>1697</v>
      </c>
      <c r="F344" s="54" t="s">
        <v>1387</v>
      </c>
      <c r="G344" s="58" t="s">
        <v>1767</v>
      </c>
      <c r="H344" s="57" t="s">
        <v>1767</v>
      </c>
      <c r="I344" s="58" t="s">
        <v>1767</v>
      </c>
      <c r="J344" s="58" t="s">
        <v>1767</v>
      </c>
      <c r="K344" s="58" t="s">
        <v>1767</v>
      </c>
      <c r="L344" s="57" t="s">
        <v>1767</v>
      </c>
      <c r="M344" s="57">
        <v>50.584606911820615</v>
      </c>
      <c r="N344" s="57">
        <v>50.55522113595545</v>
      </c>
      <c r="O344" s="58">
        <v>3</v>
      </c>
      <c r="P344" s="58">
        <v>3</v>
      </c>
      <c r="Q344" s="58" t="s">
        <v>1767</v>
      </c>
      <c r="R344" s="58">
        <v>9.79631425800194</v>
      </c>
      <c r="S344" s="58">
        <v>8.333333333333332</v>
      </c>
      <c r="T344" s="58">
        <v>0</v>
      </c>
      <c r="U344" s="59">
        <v>0.991512007096516</v>
      </c>
      <c r="V344" s="59">
        <v>0.991</v>
      </c>
      <c r="W344" s="3">
        <v>71</v>
      </c>
      <c r="X344" s="3">
        <f>V344*W344</f>
        <v>70.361</v>
      </c>
    </row>
    <row r="345" spans="1:24" ht="14.25">
      <c r="A345" s="3">
        <v>131</v>
      </c>
      <c r="B345" s="78" t="s">
        <v>2046</v>
      </c>
      <c r="C345" s="54" t="s">
        <v>2047</v>
      </c>
      <c r="D345" s="55" t="s">
        <v>1385</v>
      </c>
      <c r="E345" s="56" t="s">
        <v>1386</v>
      </c>
      <c r="F345" s="54" t="s">
        <v>1387</v>
      </c>
      <c r="G345" s="58" t="s">
        <v>1767</v>
      </c>
      <c r="H345" s="57" t="s">
        <v>1767</v>
      </c>
      <c r="I345" s="58" t="s">
        <v>1767</v>
      </c>
      <c r="J345" s="58" t="s">
        <v>1767</v>
      </c>
      <c r="K345" s="58" t="s">
        <v>1767</v>
      </c>
      <c r="L345" s="57" t="s">
        <v>1767</v>
      </c>
      <c r="M345" s="57">
        <v>48.32265129556475</v>
      </c>
      <c r="N345" s="57">
        <v>48.18816249631369</v>
      </c>
      <c r="O345" s="58">
        <v>0</v>
      </c>
      <c r="P345" s="58">
        <v>3</v>
      </c>
      <c r="Q345" s="58" t="s">
        <v>1767</v>
      </c>
      <c r="R345" s="58">
        <v>20.866141732283463</v>
      </c>
      <c r="S345" s="58">
        <v>11.11111111111111</v>
      </c>
      <c r="T345" s="58">
        <v>0</v>
      </c>
      <c r="U345" s="59">
        <v>1.008003661296766</v>
      </c>
      <c r="V345" s="59">
        <v>1.005</v>
      </c>
      <c r="W345" s="3">
        <v>70</v>
      </c>
      <c r="X345" s="3">
        <f>V345*W345</f>
        <v>70.35</v>
      </c>
    </row>
    <row r="346" spans="1:24" ht="14.25">
      <c r="A346" s="3">
        <v>132</v>
      </c>
      <c r="B346" s="78" t="s">
        <v>2367</v>
      </c>
      <c r="C346" s="54" t="s">
        <v>2368</v>
      </c>
      <c r="D346" s="55" t="s">
        <v>1522</v>
      </c>
      <c r="E346" s="56" t="s">
        <v>1523</v>
      </c>
      <c r="F346" s="54" t="s">
        <v>1387</v>
      </c>
      <c r="G346" s="58" t="s">
        <v>1767</v>
      </c>
      <c r="H346" s="57" t="s">
        <v>1767</v>
      </c>
      <c r="I346" s="58" t="s">
        <v>1767</v>
      </c>
      <c r="J346" s="58" t="s">
        <v>1767</v>
      </c>
      <c r="K346" s="58" t="s">
        <v>1767</v>
      </c>
      <c r="L346" s="57" t="s">
        <v>1767</v>
      </c>
      <c r="M346" s="57">
        <v>52.63951536321684</v>
      </c>
      <c r="N346" s="57">
        <v>52.61949685134248</v>
      </c>
      <c r="O346" s="58">
        <v>0</v>
      </c>
      <c r="P346" s="58">
        <v>3</v>
      </c>
      <c r="Q346" s="58" t="s">
        <v>1767</v>
      </c>
      <c r="R346" s="58">
        <v>6.428571428571429</v>
      </c>
      <c r="S346" s="58">
        <v>9.090909090909092</v>
      </c>
      <c r="T346" s="58">
        <v>4.545454545454546</v>
      </c>
      <c r="U346" s="59">
        <v>0.9906309414274471</v>
      </c>
      <c r="V346" s="65" t="s">
        <v>2544</v>
      </c>
      <c r="W346" s="3">
        <v>71</v>
      </c>
      <c r="X346" s="3">
        <v>70.29</v>
      </c>
    </row>
    <row r="347" spans="1:24" ht="14.25">
      <c r="A347" s="3">
        <v>133</v>
      </c>
      <c r="B347" s="78" t="s">
        <v>2072</v>
      </c>
      <c r="C347" s="62" t="s">
        <v>2073</v>
      </c>
      <c r="D347" s="55" t="s">
        <v>1397</v>
      </c>
      <c r="E347" s="56" t="s">
        <v>1398</v>
      </c>
      <c r="F347" s="54" t="s">
        <v>1345</v>
      </c>
      <c r="G347" s="58" t="s">
        <v>1767</v>
      </c>
      <c r="H347" s="57" t="s">
        <v>1767</v>
      </c>
      <c r="I347" s="58" t="s">
        <v>1767</v>
      </c>
      <c r="J347" s="58" t="s">
        <v>1767</v>
      </c>
      <c r="K347" s="58" t="s">
        <v>1767</v>
      </c>
      <c r="L347" s="57" t="s">
        <v>1767</v>
      </c>
      <c r="M347" s="57">
        <v>57.25029301104469</v>
      </c>
      <c r="N347" s="57">
        <v>57.23563617204916</v>
      </c>
      <c r="O347" s="58">
        <v>0</v>
      </c>
      <c r="P347" s="58">
        <v>3</v>
      </c>
      <c r="Q347" s="58" t="s">
        <v>1767</v>
      </c>
      <c r="R347" s="58">
        <v>76.55334114888629</v>
      </c>
      <c r="S347" s="58">
        <v>19.35483870967742</v>
      </c>
      <c r="T347" s="58">
        <v>17.741935483870968</v>
      </c>
      <c r="U347" s="59">
        <v>0.9759703631052673</v>
      </c>
      <c r="V347" s="59">
        <v>0.976</v>
      </c>
      <c r="W347" s="3">
        <v>72</v>
      </c>
      <c r="X347" s="3">
        <f aca="true" t="shared" si="11" ref="X347:X378">V347*W347</f>
        <v>70.27199999999999</v>
      </c>
    </row>
    <row r="348" spans="1:24" ht="14.25">
      <c r="A348" s="3">
        <v>134</v>
      </c>
      <c r="B348" s="78" t="s">
        <v>245</v>
      </c>
      <c r="C348" s="62" t="s">
        <v>246</v>
      </c>
      <c r="D348" s="55" t="s">
        <v>247</v>
      </c>
      <c r="E348" s="56" t="s">
        <v>1637</v>
      </c>
      <c r="F348" s="54" t="s">
        <v>1319</v>
      </c>
      <c r="G348" s="58" t="s">
        <v>1767</v>
      </c>
      <c r="H348" s="57" t="s">
        <v>1767</v>
      </c>
      <c r="I348" s="58" t="s">
        <v>1767</v>
      </c>
      <c r="J348" s="58" t="s">
        <v>1767</v>
      </c>
      <c r="K348" s="58" t="s">
        <v>1767</v>
      </c>
      <c r="L348" s="57" t="s">
        <v>1767</v>
      </c>
      <c r="M348" s="57">
        <v>51.009586951550595</v>
      </c>
      <c r="N348" s="57">
        <v>50.625215961703205</v>
      </c>
      <c r="O348" s="58">
        <v>0</v>
      </c>
      <c r="P348" s="58">
        <v>3</v>
      </c>
      <c r="Q348" s="58" t="s">
        <v>1767</v>
      </c>
      <c r="R348" s="58">
        <v>6.940874035989717</v>
      </c>
      <c r="S348" s="58">
        <v>3.8461538461538463</v>
      </c>
      <c r="T348" s="58">
        <v>3.8461538461538463</v>
      </c>
      <c r="U348" s="59">
        <v>1.1049793838459578</v>
      </c>
      <c r="V348" s="59">
        <v>1.097</v>
      </c>
      <c r="W348" s="3">
        <v>64</v>
      </c>
      <c r="X348" s="3">
        <f t="shared" si="11"/>
        <v>70.208</v>
      </c>
    </row>
    <row r="349" spans="1:24" ht="14.25">
      <c r="A349" s="3">
        <v>135</v>
      </c>
      <c r="B349" s="78" t="s">
        <v>1999</v>
      </c>
      <c r="C349" s="54" t="s">
        <v>2000</v>
      </c>
      <c r="D349" s="53" t="s">
        <v>1364</v>
      </c>
      <c r="E349" s="56" t="s">
        <v>1360</v>
      </c>
      <c r="F349" s="54" t="s">
        <v>1361</v>
      </c>
      <c r="G349" s="58" t="s">
        <v>1767</v>
      </c>
      <c r="H349" s="57" t="s">
        <v>1767</v>
      </c>
      <c r="I349" s="58" t="s">
        <v>1767</v>
      </c>
      <c r="J349" s="58" t="s">
        <v>1767</v>
      </c>
      <c r="K349" s="58" t="s">
        <v>1767</v>
      </c>
      <c r="L349" s="57" t="s">
        <v>1767</v>
      </c>
      <c r="M349" s="57">
        <v>47.768551669222425</v>
      </c>
      <c r="N349" s="57">
        <v>47.69484029774547</v>
      </c>
      <c r="O349" s="58">
        <v>0</v>
      </c>
      <c r="P349" s="58">
        <v>3</v>
      </c>
      <c r="Q349" s="58" t="s">
        <v>1767</v>
      </c>
      <c r="R349" s="58">
        <v>17.647058823529413</v>
      </c>
      <c r="S349" s="58">
        <v>0</v>
      </c>
      <c r="T349" s="58">
        <v>0</v>
      </c>
      <c r="U349" s="59">
        <v>0.9758244687962156</v>
      </c>
      <c r="V349" s="59">
        <v>0.974</v>
      </c>
      <c r="W349" s="3">
        <v>72</v>
      </c>
      <c r="X349" s="3">
        <f t="shared" si="11"/>
        <v>70.128</v>
      </c>
    </row>
    <row r="350" spans="1:24" ht="14.25">
      <c r="A350" s="3">
        <v>136</v>
      </c>
      <c r="B350" s="78" t="s">
        <v>2142</v>
      </c>
      <c r="C350" s="55" t="s">
        <v>2143</v>
      </c>
      <c r="D350" s="55" t="s">
        <v>2144</v>
      </c>
      <c r="E350" s="56" t="s">
        <v>1438</v>
      </c>
      <c r="F350" s="54" t="s">
        <v>1361</v>
      </c>
      <c r="G350" s="58" t="s">
        <v>1767</v>
      </c>
      <c r="H350" s="57" t="s">
        <v>1767</v>
      </c>
      <c r="I350" s="58" t="s">
        <v>1767</v>
      </c>
      <c r="J350" s="58" t="s">
        <v>1767</v>
      </c>
      <c r="K350" s="58" t="s">
        <v>1767</v>
      </c>
      <c r="L350" s="57" t="s">
        <v>1767</v>
      </c>
      <c r="M350" s="57">
        <v>51.89886810220548</v>
      </c>
      <c r="N350" s="57">
        <v>51.79688553928355</v>
      </c>
      <c r="O350" s="58">
        <v>1</v>
      </c>
      <c r="P350" s="58">
        <v>3</v>
      </c>
      <c r="Q350" s="58" t="s">
        <v>1767</v>
      </c>
      <c r="R350" s="58">
        <v>18.058252427184467</v>
      </c>
      <c r="S350" s="58">
        <v>0</v>
      </c>
      <c r="T350" s="58">
        <v>13.953488372093023</v>
      </c>
      <c r="U350" s="59">
        <v>0.9737209319017828</v>
      </c>
      <c r="V350" s="59">
        <v>0.972</v>
      </c>
      <c r="W350" s="3">
        <v>72</v>
      </c>
      <c r="X350" s="3">
        <f t="shared" si="11"/>
        <v>69.984</v>
      </c>
    </row>
    <row r="351" spans="1:24" ht="14.25">
      <c r="A351" s="3">
        <v>137</v>
      </c>
      <c r="B351" s="78" t="s">
        <v>2168</v>
      </c>
      <c r="C351" s="54" t="s">
        <v>2169</v>
      </c>
      <c r="D351" s="55" t="s">
        <v>1451</v>
      </c>
      <c r="E351" s="56" t="s">
        <v>1448</v>
      </c>
      <c r="F351" s="54" t="s">
        <v>1319</v>
      </c>
      <c r="G351" s="58" t="s">
        <v>1767</v>
      </c>
      <c r="H351" s="57" t="s">
        <v>1767</v>
      </c>
      <c r="I351" s="58" t="s">
        <v>1767</v>
      </c>
      <c r="J351" s="58" t="s">
        <v>1767</v>
      </c>
      <c r="K351" s="58" t="s">
        <v>1767</v>
      </c>
      <c r="L351" s="57" t="s">
        <v>1767</v>
      </c>
      <c r="M351" s="57">
        <v>54.70964635588109</v>
      </c>
      <c r="N351" s="57">
        <v>54.697399198117424</v>
      </c>
      <c r="O351" s="58">
        <v>1</v>
      </c>
      <c r="P351" s="58">
        <v>3</v>
      </c>
      <c r="Q351" s="58" t="s">
        <v>1767</v>
      </c>
      <c r="R351" s="58">
        <v>90.18492176386913</v>
      </c>
      <c r="S351" s="58">
        <v>11.25</v>
      </c>
      <c r="T351" s="58">
        <v>6.25</v>
      </c>
      <c r="U351" s="59">
        <v>1.0918722129939396</v>
      </c>
      <c r="V351" s="59">
        <v>1.092</v>
      </c>
      <c r="W351" s="3">
        <v>64</v>
      </c>
      <c r="X351" s="3">
        <f t="shared" si="11"/>
        <v>69.888</v>
      </c>
    </row>
    <row r="352" spans="1:24" ht="14.25">
      <c r="A352" s="3">
        <v>138</v>
      </c>
      <c r="B352" s="78" t="s">
        <v>586</v>
      </c>
      <c r="C352" s="54" t="s">
        <v>587</v>
      </c>
      <c r="D352" s="55" t="s">
        <v>1749</v>
      </c>
      <c r="E352" s="56" t="s">
        <v>1746</v>
      </c>
      <c r="F352" s="54" t="s">
        <v>1345</v>
      </c>
      <c r="G352" s="58" t="s">
        <v>1767</v>
      </c>
      <c r="H352" s="57" t="s">
        <v>1767</v>
      </c>
      <c r="I352" s="58" t="s">
        <v>1767</v>
      </c>
      <c r="J352" s="58" t="s">
        <v>1767</v>
      </c>
      <c r="K352" s="58" t="s">
        <v>1767</v>
      </c>
      <c r="L352" s="57" t="s">
        <v>1767</v>
      </c>
      <c r="M352" s="57">
        <v>52.106832006523504</v>
      </c>
      <c r="N352" s="57">
        <v>52.07844644350685</v>
      </c>
      <c r="O352" s="58">
        <v>0</v>
      </c>
      <c r="P352" s="58">
        <v>3</v>
      </c>
      <c r="Q352" s="58" t="s">
        <v>1767</v>
      </c>
      <c r="R352" s="58">
        <v>10.520231213872833</v>
      </c>
      <c r="S352" s="58">
        <v>8.064516129032258</v>
      </c>
      <c r="T352" s="58">
        <v>30.64516129032258</v>
      </c>
      <c r="U352" s="59">
        <v>1.0896783853414382</v>
      </c>
      <c r="V352" s="59">
        <v>1.089</v>
      </c>
      <c r="W352" s="3">
        <v>64</v>
      </c>
      <c r="X352" s="3">
        <f t="shared" si="11"/>
        <v>69.696</v>
      </c>
    </row>
    <row r="353" spans="1:24" ht="14.25">
      <c r="A353" s="3">
        <v>139</v>
      </c>
      <c r="B353" s="78" t="s">
        <v>2150</v>
      </c>
      <c r="C353" s="55" t="s">
        <v>2151</v>
      </c>
      <c r="D353" s="55" t="s">
        <v>1437</v>
      </c>
      <c r="E353" s="56" t="s">
        <v>1438</v>
      </c>
      <c r="F353" s="54" t="s">
        <v>1361</v>
      </c>
      <c r="G353" s="58" t="s">
        <v>1767</v>
      </c>
      <c r="H353" s="57" t="s">
        <v>1767</v>
      </c>
      <c r="I353" s="58" t="s">
        <v>1767</v>
      </c>
      <c r="J353" s="58" t="s">
        <v>1767</v>
      </c>
      <c r="K353" s="58" t="s">
        <v>1767</v>
      </c>
      <c r="L353" s="57" t="s">
        <v>1767</v>
      </c>
      <c r="M353" s="57">
        <v>57.111277632009994</v>
      </c>
      <c r="N353" s="57">
        <v>57.06732582217021</v>
      </c>
      <c r="O353" s="58">
        <v>3</v>
      </c>
      <c r="P353" s="58">
        <v>3</v>
      </c>
      <c r="Q353" s="58" t="s">
        <v>1767</v>
      </c>
      <c r="R353" s="58">
        <v>17.312072892938495</v>
      </c>
      <c r="S353" s="58">
        <v>22.58064516129032</v>
      </c>
      <c r="T353" s="58">
        <v>9.67741935483871</v>
      </c>
      <c r="U353" s="59">
        <v>0.981429148073047</v>
      </c>
      <c r="V353" s="59">
        <v>0.981</v>
      </c>
      <c r="W353" s="3">
        <v>71</v>
      </c>
      <c r="X353" s="3">
        <f t="shared" si="11"/>
        <v>69.651</v>
      </c>
    </row>
    <row r="354" spans="1:24" ht="14.25">
      <c r="A354" s="3">
        <v>140</v>
      </c>
      <c r="B354" s="78" t="s">
        <v>1894</v>
      </c>
      <c r="C354" s="54" t="s">
        <v>1895</v>
      </c>
      <c r="D354" s="55" t="s">
        <v>1317</v>
      </c>
      <c r="E354" s="56" t="s">
        <v>1318</v>
      </c>
      <c r="F354" s="54" t="s">
        <v>1319</v>
      </c>
      <c r="G354" s="58" t="s">
        <v>1767</v>
      </c>
      <c r="H354" s="57" t="s">
        <v>1767</v>
      </c>
      <c r="I354" s="58" t="s">
        <v>1767</v>
      </c>
      <c r="J354" s="58" t="s">
        <v>1767</v>
      </c>
      <c r="K354" s="58" t="s">
        <v>1767</v>
      </c>
      <c r="L354" s="57" t="s">
        <v>1767</v>
      </c>
      <c r="M354" s="57">
        <v>55.33387087984429</v>
      </c>
      <c r="N354" s="57">
        <v>55.310124418556065</v>
      </c>
      <c r="O354" s="58">
        <v>1</v>
      </c>
      <c r="P354" s="58">
        <v>3</v>
      </c>
      <c r="Q354" s="58" t="s">
        <v>1767</v>
      </c>
      <c r="R354" s="58">
        <v>37.755102040816325</v>
      </c>
      <c r="S354" s="58">
        <v>29.508196721311474</v>
      </c>
      <c r="T354" s="58">
        <v>26.229508196721312</v>
      </c>
      <c r="U354" s="59">
        <v>1.024806464512321</v>
      </c>
      <c r="V354" s="59">
        <v>1.024</v>
      </c>
      <c r="W354" s="3">
        <v>68</v>
      </c>
      <c r="X354" s="3">
        <f t="shared" si="11"/>
        <v>69.632</v>
      </c>
    </row>
    <row r="355" spans="1:24" ht="14.25">
      <c r="A355" s="3">
        <v>141</v>
      </c>
      <c r="B355" s="78" t="s">
        <v>134</v>
      </c>
      <c r="C355" s="62" t="s">
        <v>135</v>
      </c>
      <c r="D355" s="55" t="s">
        <v>136</v>
      </c>
      <c r="E355" s="56" t="s">
        <v>137</v>
      </c>
      <c r="F355" s="54" t="s">
        <v>1345</v>
      </c>
      <c r="G355" s="58" t="s">
        <v>1767</v>
      </c>
      <c r="H355" s="57" t="s">
        <v>1767</v>
      </c>
      <c r="I355" s="58" t="s">
        <v>1767</v>
      </c>
      <c r="J355" s="58" t="s">
        <v>1767</v>
      </c>
      <c r="K355" s="58" t="s">
        <v>1767</v>
      </c>
      <c r="L355" s="57" t="s">
        <v>1767</v>
      </c>
      <c r="M355" s="57">
        <v>56.8990454155047</v>
      </c>
      <c r="N355" s="57">
        <v>56.838059792630155</v>
      </c>
      <c r="O355" s="58">
        <v>0</v>
      </c>
      <c r="P355" s="58">
        <v>3</v>
      </c>
      <c r="Q355" s="58" t="s">
        <v>1767</v>
      </c>
      <c r="R355" s="58">
        <v>69.31608133086876</v>
      </c>
      <c r="S355" s="58">
        <v>4.838709677419355</v>
      </c>
      <c r="T355" s="58">
        <v>8.064516129032258</v>
      </c>
      <c r="U355" s="59">
        <v>1.0548499191108345</v>
      </c>
      <c r="V355" s="59">
        <v>1.054</v>
      </c>
      <c r="W355" s="3">
        <v>66</v>
      </c>
      <c r="X355" s="3">
        <f t="shared" si="11"/>
        <v>69.56400000000001</v>
      </c>
    </row>
    <row r="356" spans="1:24" ht="14.25">
      <c r="A356" s="3">
        <v>142</v>
      </c>
      <c r="B356" s="78" t="s">
        <v>213</v>
      </c>
      <c r="C356" s="54" t="s">
        <v>214</v>
      </c>
      <c r="D356" s="55" t="s">
        <v>1631</v>
      </c>
      <c r="E356" s="56" t="s">
        <v>1629</v>
      </c>
      <c r="F356" s="54" t="s">
        <v>1509</v>
      </c>
      <c r="G356" s="58" t="s">
        <v>1767</v>
      </c>
      <c r="H356" s="57" t="s">
        <v>1767</v>
      </c>
      <c r="I356" s="58" t="s">
        <v>1767</v>
      </c>
      <c r="J356" s="58" t="s">
        <v>1767</v>
      </c>
      <c r="K356" s="58" t="s">
        <v>1767</v>
      </c>
      <c r="L356" s="57" t="s">
        <v>1767</v>
      </c>
      <c r="M356" s="57">
        <v>54.15592118294513</v>
      </c>
      <c r="N356" s="57">
        <v>54.6043487684622</v>
      </c>
      <c r="O356" s="58">
        <v>0</v>
      </c>
      <c r="P356" s="58">
        <v>3</v>
      </c>
      <c r="Q356" s="58" t="s">
        <v>1767</v>
      </c>
      <c r="R356" s="58">
        <v>3.50109409190372</v>
      </c>
      <c r="S356" s="58">
        <v>33.33333333333333</v>
      </c>
      <c r="T356" s="58">
        <v>0</v>
      </c>
      <c r="U356" s="59">
        <v>1.1128647351879835</v>
      </c>
      <c r="V356" s="59">
        <v>1.122</v>
      </c>
      <c r="W356" s="3">
        <v>62</v>
      </c>
      <c r="X356" s="3">
        <f t="shared" si="11"/>
        <v>69.56400000000001</v>
      </c>
    </row>
    <row r="357" spans="1:24" ht="14.25">
      <c r="A357" s="3">
        <v>143</v>
      </c>
      <c r="B357" s="78" t="s">
        <v>2133</v>
      </c>
      <c r="C357" s="54" t="s">
        <v>2134</v>
      </c>
      <c r="D357" s="55" t="s">
        <v>2135</v>
      </c>
      <c r="E357" s="56" t="s">
        <v>1431</v>
      </c>
      <c r="F357" s="54" t="s">
        <v>1387</v>
      </c>
      <c r="G357" s="58" t="s">
        <v>1767</v>
      </c>
      <c r="H357" s="57" t="s">
        <v>1767</v>
      </c>
      <c r="I357" s="58" t="s">
        <v>1767</v>
      </c>
      <c r="J357" s="58" t="s">
        <v>1767</v>
      </c>
      <c r="K357" s="58" t="s">
        <v>1767</v>
      </c>
      <c r="L357" s="57" t="s">
        <v>1767</v>
      </c>
      <c r="M357" s="57">
        <v>47.211107329224546</v>
      </c>
      <c r="N357" s="57">
        <v>47.06495503570227</v>
      </c>
      <c r="O357" s="58">
        <v>0</v>
      </c>
      <c r="P357" s="58">
        <v>3</v>
      </c>
      <c r="Q357" s="58" t="s">
        <v>1767</v>
      </c>
      <c r="R357" s="58">
        <v>11.872146118721462</v>
      </c>
      <c r="S357" s="58">
        <v>0</v>
      </c>
      <c r="T357" s="58">
        <v>6.896551724137931</v>
      </c>
      <c r="U357" s="59">
        <v>0.9690437580360958</v>
      </c>
      <c r="V357" s="59">
        <v>0.966</v>
      </c>
      <c r="W357" s="3">
        <v>72</v>
      </c>
      <c r="X357" s="3">
        <f t="shared" si="11"/>
        <v>69.55199999999999</v>
      </c>
    </row>
    <row r="358" spans="1:24" ht="14.25">
      <c r="A358" s="3">
        <v>144</v>
      </c>
      <c r="B358" s="78" t="s">
        <v>439</v>
      </c>
      <c r="C358" s="62" t="s">
        <v>440</v>
      </c>
      <c r="D358" s="55" t="s">
        <v>1704</v>
      </c>
      <c r="E358" s="56" t="s">
        <v>1701</v>
      </c>
      <c r="F358" s="54" t="s">
        <v>1335</v>
      </c>
      <c r="G358" s="58" t="s">
        <v>1767</v>
      </c>
      <c r="H358" s="57" t="s">
        <v>1767</v>
      </c>
      <c r="I358" s="58" t="s">
        <v>1767</v>
      </c>
      <c r="J358" s="58" t="s">
        <v>1767</v>
      </c>
      <c r="K358" s="58" t="s">
        <v>1767</v>
      </c>
      <c r="L358" s="57" t="s">
        <v>1767</v>
      </c>
      <c r="M358" s="57">
        <v>53.45369255391895</v>
      </c>
      <c r="N358" s="57">
        <v>53.51012323243316</v>
      </c>
      <c r="O358" s="58">
        <v>0</v>
      </c>
      <c r="P358" s="58">
        <v>3</v>
      </c>
      <c r="Q358" s="58" t="s">
        <v>1767</v>
      </c>
      <c r="R358" s="58">
        <v>29.931972789115648</v>
      </c>
      <c r="S358" s="58">
        <v>7.042253521126761</v>
      </c>
      <c r="T358" s="58">
        <v>5.633802816901409</v>
      </c>
      <c r="U358" s="59">
        <v>0.9654425431018696</v>
      </c>
      <c r="V358" s="59">
        <v>0.966</v>
      </c>
      <c r="W358" s="3">
        <v>72</v>
      </c>
      <c r="X358" s="3">
        <f t="shared" si="11"/>
        <v>69.55199999999999</v>
      </c>
    </row>
    <row r="359" spans="1:24" ht="14.25">
      <c r="A359" s="3">
        <v>145</v>
      </c>
      <c r="B359" s="78" t="s">
        <v>259</v>
      </c>
      <c r="C359" s="62" t="s">
        <v>260</v>
      </c>
      <c r="D359" s="55" t="s">
        <v>1643</v>
      </c>
      <c r="E359" s="56" t="s">
        <v>1637</v>
      </c>
      <c r="F359" s="54" t="s">
        <v>1319</v>
      </c>
      <c r="G359" s="58" t="s">
        <v>1767</v>
      </c>
      <c r="H359" s="57" t="s">
        <v>1767</v>
      </c>
      <c r="I359" s="58" t="s">
        <v>1767</v>
      </c>
      <c r="J359" s="58" t="s">
        <v>1767</v>
      </c>
      <c r="K359" s="58" t="s">
        <v>1767</v>
      </c>
      <c r="L359" s="57" t="s">
        <v>1767</v>
      </c>
      <c r="M359" s="57">
        <v>52.93033889335143</v>
      </c>
      <c r="N359" s="57">
        <v>52.72822042542395</v>
      </c>
      <c r="O359" s="58">
        <v>0</v>
      </c>
      <c r="P359" s="58">
        <v>3</v>
      </c>
      <c r="Q359" s="58" t="s">
        <v>1767</v>
      </c>
      <c r="R359" s="58">
        <v>18.76790830945559</v>
      </c>
      <c r="S359" s="58">
        <v>4.3478260869565215</v>
      </c>
      <c r="T359" s="58">
        <v>6.521739130434782</v>
      </c>
      <c r="U359" s="59">
        <v>1.0262787271382836</v>
      </c>
      <c r="V359" s="59">
        <v>1.022</v>
      </c>
      <c r="W359" s="3">
        <v>68</v>
      </c>
      <c r="X359" s="3">
        <f t="shared" si="11"/>
        <v>69.496</v>
      </c>
    </row>
    <row r="360" spans="1:24" ht="14.25">
      <c r="A360" s="3">
        <v>146</v>
      </c>
      <c r="B360" s="78" t="s">
        <v>1779</v>
      </c>
      <c r="C360" s="62" t="s">
        <v>1780</v>
      </c>
      <c r="D360" s="55" t="s">
        <v>1224</v>
      </c>
      <c r="E360" s="56" t="s">
        <v>1225</v>
      </c>
      <c r="F360" s="54" t="s">
        <v>1226</v>
      </c>
      <c r="G360" s="58" t="s">
        <v>1767</v>
      </c>
      <c r="H360" s="57" t="s">
        <v>1767</v>
      </c>
      <c r="I360" s="58" t="s">
        <v>1767</v>
      </c>
      <c r="J360" s="58" t="s">
        <v>1767</v>
      </c>
      <c r="K360" s="58" t="s">
        <v>1767</v>
      </c>
      <c r="L360" s="57" t="s">
        <v>1767</v>
      </c>
      <c r="M360" s="57">
        <v>52.28088515192785</v>
      </c>
      <c r="N360" s="57">
        <v>52.17724396398369</v>
      </c>
      <c r="O360" s="58">
        <v>1</v>
      </c>
      <c r="P360" s="58">
        <v>0</v>
      </c>
      <c r="Q360" s="58" t="s">
        <v>1767</v>
      </c>
      <c r="R360" s="58">
        <v>7.815275310834814</v>
      </c>
      <c r="S360" s="58">
        <v>13.953488372093023</v>
      </c>
      <c r="T360" s="58">
        <v>2.3255813953488373</v>
      </c>
      <c r="U360" s="59">
        <v>0.9669195026271473</v>
      </c>
      <c r="V360" s="59">
        <v>0.965</v>
      </c>
      <c r="W360" s="3">
        <v>72</v>
      </c>
      <c r="X360" s="3">
        <f t="shared" si="11"/>
        <v>69.48</v>
      </c>
    </row>
    <row r="361" spans="1:24" ht="14.25">
      <c r="A361" s="3">
        <v>147</v>
      </c>
      <c r="B361" s="78" t="s">
        <v>2279</v>
      </c>
      <c r="C361" s="62" t="s">
        <v>2280</v>
      </c>
      <c r="D361" s="55" t="s">
        <v>2281</v>
      </c>
      <c r="E361" s="56" t="s">
        <v>1502</v>
      </c>
      <c r="F361" s="54" t="s">
        <v>1319</v>
      </c>
      <c r="G361" s="58" t="s">
        <v>1767</v>
      </c>
      <c r="H361" s="57" t="s">
        <v>1767</v>
      </c>
      <c r="I361" s="58" t="s">
        <v>1767</v>
      </c>
      <c r="J361" s="58" t="s">
        <v>1767</v>
      </c>
      <c r="K361" s="58" t="s">
        <v>1767</v>
      </c>
      <c r="L361" s="57" t="s">
        <v>1767</v>
      </c>
      <c r="M361" s="57">
        <v>51.157906283545195</v>
      </c>
      <c r="N361" s="57">
        <v>51.09457138212497</v>
      </c>
      <c r="O361" s="58">
        <v>0</v>
      </c>
      <c r="P361" s="58">
        <v>2</v>
      </c>
      <c r="Q361" s="58" t="s">
        <v>1767</v>
      </c>
      <c r="R361" s="58">
        <v>9.362549800796813</v>
      </c>
      <c r="S361" s="58">
        <v>6.122448979591836</v>
      </c>
      <c r="T361" s="58">
        <v>0</v>
      </c>
      <c r="U361" s="59">
        <v>0.9660210432468425</v>
      </c>
      <c r="V361" s="59">
        <v>0.965</v>
      </c>
      <c r="W361" s="3">
        <v>72</v>
      </c>
      <c r="X361" s="3">
        <f t="shared" si="11"/>
        <v>69.48</v>
      </c>
    </row>
    <row r="362" spans="1:24" ht="14.25">
      <c r="A362" s="3">
        <v>148</v>
      </c>
      <c r="B362" s="78" t="s">
        <v>2562</v>
      </c>
      <c r="C362" s="62" t="s">
        <v>2563</v>
      </c>
      <c r="D362" s="55" t="s">
        <v>2564</v>
      </c>
      <c r="E362" s="56" t="s">
        <v>1572</v>
      </c>
      <c r="F362" s="54" t="s">
        <v>1345</v>
      </c>
      <c r="G362" s="58" t="s">
        <v>1767</v>
      </c>
      <c r="H362" s="57" t="s">
        <v>1767</v>
      </c>
      <c r="I362" s="58" t="s">
        <v>1767</v>
      </c>
      <c r="J362" s="58" t="s">
        <v>1767</v>
      </c>
      <c r="K362" s="58" t="s">
        <v>1767</v>
      </c>
      <c r="L362" s="57" t="s">
        <v>1767</v>
      </c>
      <c r="M362" s="57">
        <v>51.953557668340366</v>
      </c>
      <c r="N362" s="57">
        <v>51.754031339918015</v>
      </c>
      <c r="O362" s="58">
        <v>1</v>
      </c>
      <c r="P362" s="58">
        <v>3</v>
      </c>
      <c r="Q362" s="58" t="s">
        <v>1767</v>
      </c>
      <c r="R362" s="58">
        <v>6.122448979591836</v>
      </c>
      <c r="S362" s="58">
        <v>0</v>
      </c>
      <c r="T362" s="58">
        <v>0</v>
      </c>
      <c r="U362" s="59">
        <v>1.1237279381128007</v>
      </c>
      <c r="V362" s="59">
        <v>1.119</v>
      </c>
      <c r="W362" s="3">
        <v>62</v>
      </c>
      <c r="X362" s="3">
        <f t="shared" si="11"/>
        <v>69.378</v>
      </c>
    </row>
    <row r="363" spans="1:24" ht="14.25">
      <c r="A363" s="3">
        <v>149</v>
      </c>
      <c r="B363" s="78" t="s">
        <v>330</v>
      </c>
      <c r="C363" s="54" t="s">
        <v>331</v>
      </c>
      <c r="D363" s="55" t="s">
        <v>332</v>
      </c>
      <c r="E363" s="56" t="s">
        <v>1677</v>
      </c>
      <c r="F363" s="54" t="s">
        <v>1361</v>
      </c>
      <c r="G363" s="58" t="s">
        <v>1767</v>
      </c>
      <c r="H363" s="57" t="s">
        <v>1767</v>
      </c>
      <c r="I363" s="58" t="s">
        <v>1767</v>
      </c>
      <c r="J363" s="58" t="s">
        <v>1767</v>
      </c>
      <c r="K363" s="58" t="s">
        <v>1767</v>
      </c>
      <c r="L363" s="57" t="s">
        <v>1767</v>
      </c>
      <c r="M363" s="57">
        <v>50.23508727640013</v>
      </c>
      <c r="N363" s="57">
        <v>50.171486423955585</v>
      </c>
      <c r="O363" s="58">
        <v>0</v>
      </c>
      <c r="P363" s="58">
        <v>3</v>
      </c>
      <c r="Q363" s="58" t="s">
        <v>1767</v>
      </c>
      <c r="R363" s="58">
        <v>2.6717557251908395</v>
      </c>
      <c r="S363" s="58">
        <v>0</v>
      </c>
      <c r="T363" s="58">
        <v>0</v>
      </c>
      <c r="U363" s="59">
        <v>0.992041154946928</v>
      </c>
      <c r="V363" s="59">
        <v>0.991</v>
      </c>
      <c r="W363" s="3">
        <v>70</v>
      </c>
      <c r="X363" s="3">
        <f t="shared" si="11"/>
        <v>69.37</v>
      </c>
    </row>
    <row r="364" spans="1:24" ht="14.25">
      <c r="A364" s="3">
        <v>150</v>
      </c>
      <c r="B364" s="78" t="s">
        <v>2296</v>
      </c>
      <c r="C364" s="54" t="s">
        <v>2297</v>
      </c>
      <c r="D364" s="55" t="s">
        <v>1507</v>
      </c>
      <c r="E364" s="56" t="s">
        <v>1508</v>
      </c>
      <c r="F364" s="54" t="s">
        <v>1509</v>
      </c>
      <c r="G364" s="58" t="s">
        <v>1767</v>
      </c>
      <c r="H364" s="57" t="s">
        <v>1767</v>
      </c>
      <c r="I364" s="58" t="s">
        <v>1767</v>
      </c>
      <c r="J364" s="58" t="s">
        <v>1767</v>
      </c>
      <c r="K364" s="58" t="s">
        <v>1767</v>
      </c>
      <c r="L364" s="57" t="s">
        <v>1767</v>
      </c>
      <c r="M364" s="57">
        <v>55.764289254347375</v>
      </c>
      <c r="N364" s="57">
        <v>55.73516390357736</v>
      </c>
      <c r="O364" s="58">
        <v>0</v>
      </c>
      <c r="P364" s="58">
        <v>3</v>
      </c>
      <c r="Q364" s="58" t="s">
        <v>1767</v>
      </c>
      <c r="R364" s="58">
        <v>76.83284457478005</v>
      </c>
      <c r="S364" s="58">
        <v>0</v>
      </c>
      <c r="T364" s="58">
        <v>40.98360655737705</v>
      </c>
      <c r="U364" s="59">
        <v>1.0840551715009916</v>
      </c>
      <c r="V364" s="59">
        <v>1.083</v>
      </c>
      <c r="W364" s="3">
        <v>64</v>
      </c>
      <c r="X364" s="3">
        <f t="shared" si="11"/>
        <v>69.312</v>
      </c>
    </row>
    <row r="365" spans="1:24" ht="14.25">
      <c r="A365" s="3">
        <v>151</v>
      </c>
      <c r="B365" s="78" t="s">
        <v>2213</v>
      </c>
      <c r="C365" s="62" t="s">
        <v>2214</v>
      </c>
      <c r="D365" s="55" t="s">
        <v>1771</v>
      </c>
      <c r="E365" s="56" t="s">
        <v>1471</v>
      </c>
      <c r="F365" s="54" t="s">
        <v>1387</v>
      </c>
      <c r="G365" s="58" t="s">
        <v>1767</v>
      </c>
      <c r="H365" s="57" t="s">
        <v>1767</v>
      </c>
      <c r="I365" s="58" t="s">
        <v>1767</v>
      </c>
      <c r="J365" s="58" t="s">
        <v>1767</v>
      </c>
      <c r="K365" s="58" t="s">
        <v>1767</v>
      </c>
      <c r="L365" s="57" t="s">
        <v>1767</v>
      </c>
      <c r="M365" s="57">
        <v>53.538091200292186</v>
      </c>
      <c r="N365" s="57">
        <v>53.46194938561161</v>
      </c>
      <c r="O365" s="58">
        <v>0</v>
      </c>
      <c r="P365" s="58">
        <v>3</v>
      </c>
      <c r="Q365" s="58" t="s">
        <v>1767</v>
      </c>
      <c r="R365" s="58">
        <v>54.229934924078094</v>
      </c>
      <c r="S365" s="58">
        <v>0</v>
      </c>
      <c r="T365" s="58">
        <v>3.0303030303030303</v>
      </c>
      <c r="U365" s="59">
        <v>0.977239660383746</v>
      </c>
      <c r="V365" s="59">
        <v>0.976</v>
      </c>
      <c r="W365" s="3">
        <v>71</v>
      </c>
      <c r="X365" s="3">
        <f t="shared" si="11"/>
        <v>69.29599999999999</v>
      </c>
    </row>
    <row r="366" spans="1:24" ht="14.25">
      <c r="A366" s="3">
        <v>152</v>
      </c>
      <c r="B366" s="78" t="s">
        <v>435</v>
      </c>
      <c r="C366" s="62" t="s">
        <v>436</v>
      </c>
      <c r="D366" s="55" t="s">
        <v>1704</v>
      </c>
      <c r="E366" s="56" t="s">
        <v>1701</v>
      </c>
      <c r="F366" s="54" t="s">
        <v>1335</v>
      </c>
      <c r="G366" s="58" t="s">
        <v>1767</v>
      </c>
      <c r="H366" s="57" t="s">
        <v>1767</v>
      </c>
      <c r="I366" s="58" t="s">
        <v>1767</v>
      </c>
      <c r="J366" s="58" t="s">
        <v>1767</v>
      </c>
      <c r="K366" s="58" t="s">
        <v>1767</v>
      </c>
      <c r="L366" s="57" t="s">
        <v>1767</v>
      </c>
      <c r="M366" s="57">
        <v>51.829137097117105</v>
      </c>
      <c r="N366" s="57">
        <v>51.79144404811331</v>
      </c>
      <c r="O366" s="58">
        <v>3</v>
      </c>
      <c r="P366" s="58">
        <v>3</v>
      </c>
      <c r="Q366" s="58" t="s">
        <v>1767</v>
      </c>
      <c r="R366" s="58">
        <v>16.73267326732673</v>
      </c>
      <c r="S366" s="58">
        <v>6.451612903225806</v>
      </c>
      <c r="T366" s="58">
        <v>3.225806451612903</v>
      </c>
      <c r="U366" s="59">
        <v>0.9626988661395682</v>
      </c>
      <c r="V366" s="59">
        <v>0.962</v>
      </c>
      <c r="W366" s="3">
        <v>72</v>
      </c>
      <c r="X366" s="3">
        <f t="shared" si="11"/>
        <v>69.264</v>
      </c>
    </row>
    <row r="367" spans="1:24" ht="14.25">
      <c r="A367" s="3">
        <v>153</v>
      </c>
      <c r="B367" s="78" t="s">
        <v>344</v>
      </c>
      <c r="C367" s="54" t="s">
        <v>345</v>
      </c>
      <c r="D367" s="61" t="s">
        <v>341</v>
      </c>
      <c r="E367" s="56" t="s">
        <v>1677</v>
      </c>
      <c r="F367" s="54" t="s">
        <v>1361</v>
      </c>
      <c r="G367" s="58" t="s">
        <v>1767</v>
      </c>
      <c r="H367" s="57" t="s">
        <v>1767</v>
      </c>
      <c r="I367" s="58" t="s">
        <v>1767</v>
      </c>
      <c r="J367" s="58" t="s">
        <v>1767</v>
      </c>
      <c r="K367" s="58" t="s">
        <v>1767</v>
      </c>
      <c r="L367" s="57" t="s">
        <v>1767</v>
      </c>
      <c r="M367" s="57">
        <v>57.28411032465507</v>
      </c>
      <c r="N367" s="57">
        <v>57.22633809589005</v>
      </c>
      <c r="O367" s="58">
        <v>0</v>
      </c>
      <c r="P367" s="58">
        <v>2</v>
      </c>
      <c r="Q367" s="58" t="s">
        <v>1767</v>
      </c>
      <c r="R367" s="58">
        <v>27.330173775671405</v>
      </c>
      <c r="S367" s="58">
        <v>20.408163265306122</v>
      </c>
      <c r="T367" s="58">
        <v>0</v>
      </c>
      <c r="U367" s="59">
        <v>0.9899225868394738</v>
      </c>
      <c r="V367" s="59">
        <v>0.989</v>
      </c>
      <c r="W367" s="3">
        <v>70</v>
      </c>
      <c r="X367" s="3">
        <f t="shared" si="11"/>
        <v>69.23</v>
      </c>
    </row>
    <row r="368" spans="1:24" ht="14.25">
      <c r="A368" s="3">
        <v>154</v>
      </c>
      <c r="B368" s="78" t="s">
        <v>399</v>
      </c>
      <c r="C368" s="62" t="s">
        <v>400</v>
      </c>
      <c r="D368" s="55" t="s">
        <v>401</v>
      </c>
      <c r="E368" s="56" t="s">
        <v>1684</v>
      </c>
      <c r="F368" s="54" t="s">
        <v>1345</v>
      </c>
      <c r="G368" s="58" t="s">
        <v>1767</v>
      </c>
      <c r="H368" s="57" t="s">
        <v>1767</v>
      </c>
      <c r="I368" s="58" t="s">
        <v>1767</v>
      </c>
      <c r="J368" s="58" t="s">
        <v>1767</v>
      </c>
      <c r="K368" s="58" t="s">
        <v>1767</v>
      </c>
      <c r="L368" s="57" t="s">
        <v>1767</v>
      </c>
      <c r="M368" s="57">
        <v>52.35271565124933</v>
      </c>
      <c r="N368" s="57">
        <v>52.324335131593536</v>
      </c>
      <c r="O368" s="58">
        <v>0</v>
      </c>
      <c r="P368" s="58">
        <v>3</v>
      </c>
      <c r="Q368" s="58" t="s">
        <v>1767</v>
      </c>
      <c r="R368" s="58">
        <v>0.2557544757033248</v>
      </c>
      <c r="S368" s="58">
        <v>8.823529411764707</v>
      </c>
      <c r="T368" s="58">
        <v>0</v>
      </c>
      <c r="U368" s="59">
        <v>1.0184006384761959</v>
      </c>
      <c r="V368" s="59">
        <v>1.018</v>
      </c>
      <c r="W368" s="3">
        <v>68</v>
      </c>
      <c r="X368" s="3">
        <f t="shared" si="11"/>
        <v>69.224</v>
      </c>
    </row>
    <row r="369" spans="1:24" ht="14.25">
      <c r="A369" s="3">
        <v>155</v>
      </c>
      <c r="B369" s="78" t="s">
        <v>1828</v>
      </c>
      <c r="C369" s="62" t="s">
        <v>1829</v>
      </c>
      <c r="D369" s="63" t="s">
        <v>1304</v>
      </c>
      <c r="E369" s="56" t="s">
        <v>1305</v>
      </c>
      <c r="F369" s="54" t="s">
        <v>1306</v>
      </c>
      <c r="G369" s="58" t="s">
        <v>1767</v>
      </c>
      <c r="H369" s="57" t="s">
        <v>1767</v>
      </c>
      <c r="I369" s="58" t="s">
        <v>1767</v>
      </c>
      <c r="J369" s="58" t="s">
        <v>1767</v>
      </c>
      <c r="K369" s="58" t="s">
        <v>1767</v>
      </c>
      <c r="L369" s="57" t="s">
        <v>1767</v>
      </c>
      <c r="M369" s="57">
        <v>51.300207090918036</v>
      </c>
      <c r="N369" s="57">
        <v>51.27149241308796</v>
      </c>
      <c r="O369" s="58">
        <v>0</v>
      </c>
      <c r="P369" s="58">
        <v>3</v>
      </c>
      <c r="Q369" s="58" t="s">
        <v>1767</v>
      </c>
      <c r="R369" s="58">
        <v>13.752913752913752</v>
      </c>
      <c r="S369" s="58">
        <v>4.444444444444445</v>
      </c>
      <c r="T369" s="58">
        <v>4.444444444444445</v>
      </c>
      <c r="U369" s="59">
        <v>0.9884375177581521</v>
      </c>
      <c r="V369" s="59">
        <v>0.988</v>
      </c>
      <c r="W369" s="3">
        <v>70</v>
      </c>
      <c r="X369" s="3">
        <f t="shared" si="11"/>
        <v>69.16</v>
      </c>
    </row>
    <row r="370" spans="1:24" ht="14.25">
      <c r="A370" s="3">
        <v>156</v>
      </c>
      <c r="B370" s="78" t="s">
        <v>2118</v>
      </c>
      <c r="C370" s="54" t="s">
        <v>2119</v>
      </c>
      <c r="D370" s="55" t="s">
        <v>2120</v>
      </c>
      <c r="E370" s="56" t="s">
        <v>1431</v>
      </c>
      <c r="F370" s="54" t="s">
        <v>1387</v>
      </c>
      <c r="G370" s="58" t="s">
        <v>1767</v>
      </c>
      <c r="H370" s="57" t="s">
        <v>1767</v>
      </c>
      <c r="I370" s="58" t="s">
        <v>1767</v>
      </c>
      <c r="J370" s="58" t="s">
        <v>1767</v>
      </c>
      <c r="K370" s="58" t="s">
        <v>1767</v>
      </c>
      <c r="L370" s="57" t="s">
        <v>1767</v>
      </c>
      <c r="M370" s="57">
        <v>49.436838729492635</v>
      </c>
      <c r="N370" s="57">
        <v>49.422966194064884</v>
      </c>
      <c r="O370" s="58">
        <v>1</v>
      </c>
      <c r="P370" s="58">
        <v>3</v>
      </c>
      <c r="Q370" s="58" t="s">
        <v>1767</v>
      </c>
      <c r="R370" s="58">
        <v>10.599078341013826</v>
      </c>
      <c r="S370" s="58">
        <v>3.7037037037037033</v>
      </c>
      <c r="T370" s="58">
        <v>0</v>
      </c>
      <c r="U370" s="59">
        <v>1.0318087647103173</v>
      </c>
      <c r="V370" s="59">
        <v>1.032</v>
      </c>
      <c r="W370" s="3">
        <v>67</v>
      </c>
      <c r="X370" s="3">
        <f t="shared" si="11"/>
        <v>69.144</v>
      </c>
    </row>
    <row r="371" spans="1:24" ht="14.25">
      <c r="A371" s="3">
        <v>157</v>
      </c>
      <c r="B371" s="78" t="s">
        <v>1992</v>
      </c>
      <c r="C371" s="54" t="s">
        <v>1993</v>
      </c>
      <c r="D371" s="55" t="s">
        <v>1364</v>
      </c>
      <c r="E371" s="56" t="s">
        <v>1360</v>
      </c>
      <c r="F371" s="54" t="s">
        <v>1361</v>
      </c>
      <c r="G371" s="58" t="s">
        <v>1767</v>
      </c>
      <c r="H371" s="57" t="s">
        <v>1767</v>
      </c>
      <c r="I371" s="58" t="s">
        <v>1767</v>
      </c>
      <c r="J371" s="58" t="s">
        <v>1767</v>
      </c>
      <c r="K371" s="58" t="s">
        <v>1767</v>
      </c>
      <c r="L371" s="57" t="s">
        <v>1767</v>
      </c>
      <c r="M371" s="57">
        <v>46.53553359904569</v>
      </c>
      <c r="N371" s="57">
        <v>46.4702719773425</v>
      </c>
      <c r="O371" s="58">
        <v>0</v>
      </c>
      <c r="P371" s="58">
        <v>3</v>
      </c>
      <c r="Q371" s="58" t="s">
        <v>1767</v>
      </c>
      <c r="R371" s="58">
        <v>2.3622047244094486</v>
      </c>
      <c r="S371" s="58">
        <v>14.285714285714285</v>
      </c>
      <c r="T371" s="58">
        <v>4.081632653061225</v>
      </c>
      <c r="U371" s="59">
        <v>0.9610474441928197</v>
      </c>
      <c r="V371" s="59">
        <v>0.96</v>
      </c>
      <c r="W371" s="3">
        <v>72</v>
      </c>
      <c r="X371" s="3">
        <f t="shared" si="11"/>
        <v>69.12</v>
      </c>
    </row>
    <row r="372" spans="1:24" ht="14.25">
      <c r="A372" s="3">
        <v>158</v>
      </c>
      <c r="B372" s="78" t="s">
        <v>287</v>
      </c>
      <c r="C372" s="54" t="s">
        <v>288</v>
      </c>
      <c r="D372" s="55" t="s">
        <v>289</v>
      </c>
      <c r="E372" s="56" t="s">
        <v>1651</v>
      </c>
      <c r="F372" s="54" t="s">
        <v>1306</v>
      </c>
      <c r="G372" s="58" t="s">
        <v>1767</v>
      </c>
      <c r="H372" s="57" t="s">
        <v>1767</v>
      </c>
      <c r="I372" s="58" t="s">
        <v>1767</v>
      </c>
      <c r="J372" s="58" t="s">
        <v>1767</v>
      </c>
      <c r="K372" s="58" t="s">
        <v>1767</v>
      </c>
      <c r="L372" s="57" t="s">
        <v>1767</v>
      </c>
      <c r="M372" s="57">
        <v>49.89699049052073</v>
      </c>
      <c r="N372" s="57">
        <v>49.81427192015082</v>
      </c>
      <c r="O372" s="58">
        <v>1</v>
      </c>
      <c r="P372" s="58">
        <v>3</v>
      </c>
      <c r="Q372" s="58" t="s">
        <v>1767</v>
      </c>
      <c r="R372" s="58">
        <v>6.410256410256411</v>
      </c>
      <c r="S372" s="58">
        <v>16.666666666666664</v>
      </c>
      <c r="T372" s="58">
        <v>0</v>
      </c>
      <c r="U372" s="59">
        <v>0.9613084872400239</v>
      </c>
      <c r="V372" s="59">
        <v>0.96</v>
      </c>
      <c r="W372" s="3">
        <v>72</v>
      </c>
      <c r="X372" s="3">
        <f t="shared" si="11"/>
        <v>69.12</v>
      </c>
    </row>
    <row r="373" spans="1:24" ht="14.25">
      <c r="A373" s="3">
        <v>159</v>
      </c>
      <c r="B373" s="78" t="s">
        <v>2062</v>
      </c>
      <c r="C373" s="62" t="s">
        <v>2063</v>
      </c>
      <c r="D373" s="55" t="s">
        <v>1397</v>
      </c>
      <c r="E373" s="56" t="s">
        <v>1398</v>
      </c>
      <c r="F373" s="54" t="s">
        <v>1345</v>
      </c>
      <c r="G373" s="58" t="s">
        <v>1767</v>
      </c>
      <c r="H373" s="57" t="s">
        <v>1767</v>
      </c>
      <c r="I373" s="58" t="s">
        <v>1767</v>
      </c>
      <c r="J373" s="58" t="s">
        <v>1767</v>
      </c>
      <c r="K373" s="58" t="s">
        <v>1767</v>
      </c>
      <c r="L373" s="57" t="s">
        <v>1767</v>
      </c>
      <c r="M373" s="57">
        <v>51.57408199557585</v>
      </c>
      <c r="N373" s="57">
        <v>51.55635666768302</v>
      </c>
      <c r="O373" s="58">
        <v>0</v>
      </c>
      <c r="P373" s="58">
        <v>3</v>
      </c>
      <c r="Q373" s="58" t="s">
        <v>1767</v>
      </c>
      <c r="R373" s="58">
        <v>5</v>
      </c>
      <c r="S373" s="58">
        <v>18.6046511627907</v>
      </c>
      <c r="T373" s="58">
        <v>0</v>
      </c>
      <c r="U373" s="59">
        <v>0.958953263649329</v>
      </c>
      <c r="V373" s="59">
        <v>0.959</v>
      </c>
      <c r="W373" s="3">
        <v>72</v>
      </c>
      <c r="X373" s="3">
        <f t="shared" si="11"/>
        <v>69.048</v>
      </c>
    </row>
    <row r="374" spans="1:24" ht="14.25">
      <c r="A374" s="3">
        <v>160</v>
      </c>
      <c r="B374" s="78" t="s">
        <v>2539</v>
      </c>
      <c r="C374" s="62" t="s">
        <v>2540</v>
      </c>
      <c r="D374" s="55" t="s">
        <v>2541</v>
      </c>
      <c r="E374" s="56" t="s">
        <v>1572</v>
      </c>
      <c r="F374" s="54" t="s">
        <v>1345</v>
      </c>
      <c r="G374" s="58" t="s">
        <v>1767</v>
      </c>
      <c r="H374" s="57" t="s">
        <v>1767</v>
      </c>
      <c r="I374" s="58" t="s">
        <v>1767</v>
      </c>
      <c r="J374" s="58" t="s">
        <v>1767</v>
      </c>
      <c r="K374" s="58" t="s">
        <v>1767</v>
      </c>
      <c r="L374" s="57" t="s">
        <v>1767</v>
      </c>
      <c r="M374" s="57">
        <v>50.49069389528104</v>
      </c>
      <c r="N374" s="57">
        <v>50.44930800518352</v>
      </c>
      <c r="O374" s="58">
        <v>1</v>
      </c>
      <c r="P374" s="58">
        <v>3</v>
      </c>
      <c r="Q374" s="58" t="s">
        <v>1767</v>
      </c>
      <c r="R374" s="58">
        <v>25.669642857142858</v>
      </c>
      <c r="S374" s="58">
        <v>3.7037037037037033</v>
      </c>
      <c r="T374" s="58">
        <v>0</v>
      </c>
      <c r="U374" s="59">
        <v>1.046789185053635</v>
      </c>
      <c r="V374" s="59">
        <v>1.046</v>
      </c>
      <c r="W374" s="3">
        <v>66</v>
      </c>
      <c r="X374" s="3">
        <f t="shared" si="11"/>
        <v>69.036</v>
      </c>
    </row>
    <row r="375" spans="1:24" ht="14.25">
      <c r="A375" s="3">
        <v>161</v>
      </c>
      <c r="B375" s="78" t="s">
        <v>2026</v>
      </c>
      <c r="C375" s="62" t="s">
        <v>2027</v>
      </c>
      <c r="D375" s="55" t="s">
        <v>1380</v>
      </c>
      <c r="E375" s="56" t="s">
        <v>1377</v>
      </c>
      <c r="F375" s="54" t="s">
        <v>1361</v>
      </c>
      <c r="G375" s="58" t="s">
        <v>1767</v>
      </c>
      <c r="H375" s="57" t="s">
        <v>1767</v>
      </c>
      <c r="I375" s="58" t="s">
        <v>1767</v>
      </c>
      <c r="J375" s="58" t="s">
        <v>1767</v>
      </c>
      <c r="K375" s="58" t="s">
        <v>1767</v>
      </c>
      <c r="L375" s="57" t="s">
        <v>1767</v>
      </c>
      <c r="M375" s="57">
        <v>48.854523247652445</v>
      </c>
      <c r="N375" s="57">
        <v>48.7296877130276</v>
      </c>
      <c r="O375" s="58">
        <v>0</v>
      </c>
      <c r="P375" s="58">
        <v>0</v>
      </c>
      <c r="Q375" s="58" t="s">
        <v>1767</v>
      </c>
      <c r="R375" s="58">
        <v>0</v>
      </c>
      <c r="S375" s="58">
        <v>5.357142857142857</v>
      </c>
      <c r="T375" s="58">
        <v>0</v>
      </c>
      <c r="U375" s="59">
        <v>0.9875262433316767</v>
      </c>
      <c r="V375" s="59">
        <v>0.985</v>
      </c>
      <c r="W375" s="3">
        <v>70</v>
      </c>
      <c r="X375" s="3">
        <f t="shared" si="11"/>
        <v>68.95</v>
      </c>
    </row>
    <row r="376" spans="1:24" ht="14.25">
      <c r="A376" s="3">
        <v>162</v>
      </c>
      <c r="B376" s="78" t="s">
        <v>380</v>
      </c>
      <c r="C376" s="62" t="s">
        <v>381</v>
      </c>
      <c r="D376" s="55" t="s">
        <v>382</v>
      </c>
      <c r="E376" s="56" t="s">
        <v>1684</v>
      </c>
      <c r="F376" s="54" t="s">
        <v>1345</v>
      </c>
      <c r="G376" s="58" t="s">
        <v>1767</v>
      </c>
      <c r="H376" s="57" t="s">
        <v>1767</v>
      </c>
      <c r="I376" s="58" t="s">
        <v>1767</v>
      </c>
      <c r="J376" s="58" t="s">
        <v>1767</v>
      </c>
      <c r="K376" s="58" t="s">
        <v>1767</v>
      </c>
      <c r="L376" s="57" t="s">
        <v>1767</v>
      </c>
      <c r="M376" s="57">
        <v>51.13004663098882</v>
      </c>
      <c r="N376" s="57">
        <v>51.09218727249487</v>
      </c>
      <c r="O376" s="58">
        <v>0</v>
      </c>
      <c r="P376" s="58">
        <v>3</v>
      </c>
      <c r="Q376" s="58" t="s">
        <v>1767</v>
      </c>
      <c r="R376" s="58">
        <v>3.6968576709796674</v>
      </c>
      <c r="S376" s="58">
        <v>17.5</v>
      </c>
      <c r="T376" s="58">
        <v>0</v>
      </c>
      <c r="U376" s="59">
        <v>0.985924279791335</v>
      </c>
      <c r="V376" s="59">
        <v>0.985</v>
      </c>
      <c r="W376" s="3">
        <v>70</v>
      </c>
      <c r="X376" s="3">
        <f t="shared" si="11"/>
        <v>68.95</v>
      </c>
    </row>
    <row r="377" spans="1:24" ht="14.25">
      <c r="A377" s="3">
        <v>163</v>
      </c>
      <c r="B377" s="78" t="s">
        <v>1836</v>
      </c>
      <c r="C377" s="62" t="s">
        <v>1837</v>
      </c>
      <c r="D377" s="63" t="s">
        <v>1304</v>
      </c>
      <c r="E377" s="56" t="s">
        <v>1305</v>
      </c>
      <c r="F377" s="54" t="s">
        <v>1306</v>
      </c>
      <c r="G377" s="58" t="s">
        <v>1767</v>
      </c>
      <c r="H377" s="57" t="s">
        <v>1767</v>
      </c>
      <c r="I377" s="58" t="s">
        <v>1767</v>
      </c>
      <c r="J377" s="58" t="s">
        <v>1767</v>
      </c>
      <c r="K377" s="58" t="s">
        <v>1767</v>
      </c>
      <c r="L377" s="57" t="s">
        <v>1767</v>
      </c>
      <c r="M377" s="57">
        <v>52.57756412465635</v>
      </c>
      <c r="N377" s="57">
        <v>52.56135508305431</v>
      </c>
      <c r="O377" s="58">
        <v>0</v>
      </c>
      <c r="P377" s="58">
        <v>3</v>
      </c>
      <c r="Q377" s="58" t="s">
        <v>1767</v>
      </c>
      <c r="R377" s="58">
        <v>11.419068736141908</v>
      </c>
      <c r="S377" s="58">
        <v>3.571428571428571</v>
      </c>
      <c r="T377" s="58">
        <v>0</v>
      </c>
      <c r="U377" s="59">
        <v>0.9700544989588061</v>
      </c>
      <c r="V377" s="59">
        <v>0.97</v>
      </c>
      <c r="W377" s="3">
        <v>71</v>
      </c>
      <c r="X377" s="3">
        <f t="shared" si="11"/>
        <v>68.87</v>
      </c>
    </row>
    <row r="378" spans="1:24" ht="14.25">
      <c r="A378" s="3">
        <v>164</v>
      </c>
      <c r="B378" s="78" t="s">
        <v>2315</v>
      </c>
      <c r="C378" s="54" t="s">
        <v>2316</v>
      </c>
      <c r="D378" s="55" t="s">
        <v>2317</v>
      </c>
      <c r="E378" s="56" t="s">
        <v>1508</v>
      </c>
      <c r="F378" s="54" t="s">
        <v>1509</v>
      </c>
      <c r="G378" s="58" t="s">
        <v>1767</v>
      </c>
      <c r="H378" s="57" t="s">
        <v>1767</v>
      </c>
      <c r="I378" s="58" t="s">
        <v>1767</v>
      </c>
      <c r="J378" s="58" t="s">
        <v>1767</v>
      </c>
      <c r="K378" s="58" t="s">
        <v>1767</v>
      </c>
      <c r="L378" s="57" t="s">
        <v>1767</v>
      </c>
      <c r="M378" s="57">
        <v>48.96006590747792</v>
      </c>
      <c r="N378" s="57">
        <v>48.76870760771603</v>
      </c>
      <c r="O378" s="58">
        <v>1</v>
      </c>
      <c r="P378" s="58">
        <v>3</v>
      </c>
      <c r="Q378" s="58" t="s">
        <v>1767</v>
      </c>
      <c r="R378" s="58">
        <v>29.75</v>
      </c>
      <c r="S378" s="58">
        <v>0</v>
      </c>
      <c r="T378" s="58">
        <v>0</v>
      </c>
      <c r="U378" s="59">
        <v>1.0797085698705653</v>
      </c>
      <c r="V378" s="59">
        <v>1.075</v>
      </c>
      <c r="W378" s="3">
        <v>64</v>
      </c>
      <c r="X378" s="3">
        <f t="shared" si="11"/>
        <v>68.8</v>
      </c>
    </row>
    <row r="379" spans="1:24" ht="14.25">
      <c r="A379" s="3">
        <v>165</v>
      </c>
      <c r="B379" s="78" t="s">
        <v>2519</v>
      </c>
      <c r="C379" s="62" t="s">
        <v>2520</v>
      </c>
      <c r="D379" s="55" t="s">
        <v>1571</v>
      </c>
      <c r="E379" s="56" t="s">
        <v>1572</v>
      </c>
      <c r="F379" s="54" t="s">
        <v>1345</v>
      </c>
      <c r="G379" s="58" t="s">
        <v>1767</v>
      </c>
      <c r="H379" s="57" t="s">
        <v>1767</v>
      </c>
      <c r="I379" s="58" t="s">
        <v>1767</v>
      </c>
      <c r="J379" s="58" t="s">
        <v>1767</v>
      </c>
      <c r="K379" s="58" t="s">
        <v>1767</v>
      </c>
      <c r="L379" s="57" t="s">
        <v>1767</v>
      </c>
      <c r="M379" s="57">
        <v>51.652946181002875</v>
      </c>
      <c r="N379" s="57">
        <v>51.62078024266472</v>
      </c>
      <c r="O379" s="58">
        <v>0</v>
      </c>
      <c r="P379" s="58">
        <v>3</v>
      </c>
      <c r="Q379" s="58" t="s">
        <v>1767</v>
      </c>
      <c r="R379" s="58">
        <v>9.860935524652339</v>
      </c>
      <c r="S379" s="58">
        <v>28.30188679245283</v>
      </c>
      <c r="T379" s="58">
        <v>32.075471698113205</v>
      </c>
      <c r="U379" s="59">
        <v>0.9971591881832446</v>
      </c>
      <c r="V379" s="59">
        <v>0.997</v>
      </c>
      <c r="W379" s="3">
        <v>69</v>
      </c>
      <c r="X379" s="3">
        <f aca="true" t="shared" si="12" ref="X379:X410">V379*W379</f>
        <v>68.793</v>
      </c>
    </row>
    <row r="380" spans="1:24" ht="14.25">
      <c r="A380" s="3">
        <v>166</v>
      </c>
      <c r="B380" s="78" t="s">
        <v>572</v>
      </c>
      <c r="C380" s="54" t="s">
        <v>573</v>
      </c>
      <c r="D380" s="55" t="s">
        <v>574</v>
      </c>
      <c r="E380" s="56" t="s">
        <v>1746</v>
      </c>
      <c r="F380" s="54" t="s">
        <v>1345</v>
      </c>
      <c r="G380" s="58" t="s">
        <v>1767</v>
      </c>
      <c r="H380" s="57" t="s">
        <v>1767</v>
      </c>
      <c r="I380" s="58" t="s">
        <v>1767</v>
      </c>
      <c r="J380" s="58" t="s">
        <v>1767</v>
      </c>
      <c r="K380" s="58" t="s">
        <v>1767</v>
      </c>
      <c r="L380" s="57" t="s">
        <v>1767</v>
      </c>
      <c r="M380" s="57">
        <v>47.92817827577323</v>
      </c>
      <c r="N380" s="57">
        <v>47.86638266553483</v>
      </c>
      <c r="O380" s="58">
        <v>0</v>
      </c>
      <c r="P380" s="58">
        <v>0</v>
      </c>
      <c r="Q380" s="58" t="s">
        <v>1767</v>
      </c>
      <c r="R380" s="58">
        <v>0</v>
      </c>
      <c r="S380" s="58">
        <v>0</v>
      </c>
      <c r="T380" s="58">
        <v>3.4482758620689653</v>
      </c>
      <c r="U380" s="59">
        <v>1.0420338696793379</v>
      </c>
      <c r="V380" s="59">
        <v>1.041</v>
      </c>
      <c r="W380" s="3">
        <v>66</v>
      </c>
      <c r="X380" s="3">
        <f t="shared" si="12"/>
        <v>68.70599999999999</v>
      </c>
    </row>
    <row r="381" spans="1:24" ht="14.25">
      <c r="A381" s="3">
        <v>167</v>
      </c>
      <c r="B381" s="78" t="s">
        <v>1272</v>
      </c>
      <c r="C381" s="55" t="s">
        <v>1273</v>
      </c>
      <c r="D381" s="55" t="s">
        <v>1224</v>
      </c>
      <c r="E381" s="56" t="s">
        <v>1225</v>
      </c>
      <c r="F381" s="54" t="s">
        <v>1226</v>
      </c>
      <c r="G381" s="58"/>
      <c r="H381" s="57"/>
      <c r="I381" s="58"/>
      <c r="J381" s="58"/>
      <c r="K381" s="58"/>
      <c r="L381" s="57"/>
      <c r="M381" s="57"/>
      <c r="N381" s="57"/>
      <c r="O381" s="58"/>
      <c r="P381" s="58"/>
      <c r="Q381" s="58"/>
      <c r="R381" s="58"/>
      <c r="S381" s="58"/>
      <c r="T381" s="58"/>
      <c r="U381" s="59"/>
      <c r="V381" s="59">
        <v>0.953</v>
      </c>
      <c r="W381" s="42">
        <v>72</v>
      </c>
      <c r="X381" s="42">
        <f t="shared" si="12"/>
        <v>68.616</v>
      </c>
    </row>
    <row r="382" spans="1:24" ht="14.25">
      <c r="A382" s="3">
        <v>168</v>
      </c>
      <c r="B382" s="78" t="s">
        <v>2245</v>
      </c>
      <c r="C382" s="54" t="s">
        <v>2246</v>
      </c>
      <c r="D382" s="55" t="s">
        <v>2247</v>
      </c>
      <c r="E382" s="56" t="s">
        <v>1495</v>
      </c>
      <c r="F382" s="54" t="s">
        <v>1306</v>
      </c>
      <c r="G382" s="58" t="s">
        <v>1767</v>
      </c>
      <c r="H382" s="57" t="s">
        <v>1767</v>
      </c>
      <c r="I382" s="58" t="s">
        <v>1767</v>
      </c>
      <c r="J382" s="58" t="s">
        <v>1767</v>
      </c>
      <c r="K382" s="58" t="s">
        <v>1767</v>
      </c>
      <c r="L382" s="57" t="s">
        <v>1767</v>
      </c>
      <c r="M382" s="57">
        <v>54.366756554675774</v>
      </c>
      <c r="N382" s="57">
        <v>56.20177810564801</v>
      </c>
      <c r="O382" s="58">
        <v>0</v>
      </c>
      <c r="P382" s="58">
        <v>3</v>
      </c>
      <c r="Q382" s="58" t="s">
        <v>1767</v>
      </c>
      <c r="R382" s="58">
        <v>15.487179487179487</v>
      </c>
      <c r="S382" s="58">
        <v>7.4074074074074066</v>
      </c>
      <c r="T382" s="58">
        <v>0</v>
      </c>
      <c r="U382" s="59">
        <v>1.1230395963026074</v>
      </c>
      <c r="V382" s="59">
        <v>1.161</v>
      </c>
      <c r="W382" s="3">
        <v>59</v>
      </c>
      <c r="X382" s="3">
        <f t="shared" si="12"/>
        <v>68.499</v>
      </c>
    </row>
    <row r="383" spans="1:24" ht="14.25">
      <c r="A383" s="3">
        <v>169</v>
      </c>
      <c r="B383" s="78" t="s">
        <v>541</v>
      </c>
      <c r="C383" s="62" t="s">
        <v>542</v>
      </c>
      <c r="D383" s="55" t="s">
        <v>543</v>
      </c>
      <c r="E383" s="56" t="s">
        <v>1740</v>
      </c>
      <c r="F383" s="54" t="s">
        <v>1387</v>
      </c>
      <c r="G383" s="58" t="s">
        <v>1767</v>
      </c>
      <c r="H383" s="57" t="s">
        <v>1767</v>
      </c>
      <c r="I383" s="58" t="s">
        <v>1767</v>
      </c>
      <c r="J383" s="58" t="s">
        <v>1767</v>
      </c>
      <c r="K383" s="58" t="s">
        <v>1767</v>
      </c>
      <c r="L383" s="57" t="s">
        <v>1767</v>
      </c>
      <c r="M383" s="57">
        <v>46.959022973034024</v>
      </c>
      <c r="N383" s="57">
        <v>46.87765220437531</v>
      </c>
      <c r="O383" s="58">
        <v>0</v>
      </c>
      <c r="P383" s="58">
        <v>3</v>
      </c>
      <c r="Q383" s="58" t="s">
        <v>1767</v>
      </c>
      <c r="R383" s="58">
        <v>7.969639468690702</v>
      </c>
      <c r="S383" s="58">
        <v>0</v>
      </c>
      <c r="T383" s="58">
        <v>0</v>
      </c>
      <c r="U383" s="59">
        <v>0.9525697668567373</v>
      </c>
      <c r="V383" s="59">
        <v>0.951</v>
      </c>
      <c r="W383" s="3">
        <v>72</v>
      </c>
      <c r="X383" s="3">
        <f t="shared" si="12"/>
        <v>68.472</v>
      </c>
    </row>
    <row r="384" spans="1:24" ht="14.25">
      <c r="A384" s="3">
        <v>170</v>
      </c>
      <c r="B384" s="78" t="s">
        <v>2087</v>
      </c>
      <c r="C384" s="62" t="s">
        <v>2088</v>
      </c>
      <c r="D384" s="55" t="s">
        <v>1413</v>
      </c>
      <c r="E384" s="56" t="s">
        <v>1405</v>
      </c>
      <c r="F384" s="54" t="s">
        <v>1306</v>
      </c>
      <c r="G384" s="58" t="s">
        <v>1767</v>
      </c>
      <c r="H384" s="57" t="s">
        <v>1767</v>
      </c>
      <c r="I384" s="58" t="s">
        <v>1767</v>
      </c>
      <c r="J384" s="58" t="s">
        <v>1767</v>
      </c>
      <c r="K384" s="58" t="s">
        <v>1767</v>
      </c>
      <c r="L384" s="57" t="s">
        <v>1767</v>
      </c>
      <c r="M384" s="57">
        <v>54.748784536114044</v>
      </c>
      <c r="N384" s="57">
        <v>54.69272000060809</v>
      </c>
      <c r="O384" s="58">
        <v>1</v>
      </c>
      <c r="P384" s="58">
        <v>3</v>
      </c>
      <c r="Q384" s="58" t="s">
        <v>1767</v>
      </c>
      <c r="R384" s="58">
        <v>56.672443674176776</v>
      </c>
      <c r="S384" s="58">
        <v>14.285714285714285</v>
      </c>
      <c r="T384" s="58">
        <v>0</v>
      </c>
      <c r="U384" s="59">
        <v>1.0543454075546919</v>
      </c>
      <c r="V384" s="59">
        <v>1.053</v>
      </c>
      <c r="W384" s="3">
        <v>65</v>
      </c>
      <c r="X384" s="3">
        <f t="shared" si="12"/>
        <v>68.445</v>
      </c>
    </row>
    <row r="385" spans="1:24" ht="14.25">
      <c r="A385" s="3">
        <v>171</v>
      </c>
      <c r="B385" s="78" t="s">
        <v>231</v>
      </c>
      <c r="C385" s="62" t="s">
        <v>232</v>
      </c>
      <c r="D385" s="55" t="s">
        <v>233</v>
      </c>
      <c r="E385" s="56" t="s">
        <v>1637</v>
      </c>
      <c r="F385" s="54" t="s">
        <v>1319</v>
      </c>
      <c r="G385" s="58" t="s">
        <v>1767</v>
      </c>
      <c r="H385" s="57" t="s">
        <v>1767</v>
      </c>
      <c r="I385" s="58" t="s">
        <v>1767</v>
      </c>
      <c r="J385" s="58" t="s">
        <v>1767</v>
      </c>
      <c r="K385" s="58" t="s">
        <v>1767</v>
      </c>
      <c r="L385" s="57" t="s">
        <v>1767</v>
      </c>
      <c r="M385" s="57">
        <v>49.70377782930767</v>
      </c>
      <c r="N385" s="57">
        <v>49.640965376460684</v>
      </c>
      <c r="O385" s="58">
        <v>1</v>
      </c>
      <c r="P385" s="58">
        <v>3</v>
      </c>
      <c r="Q385" s="58" t="s">
        <v>1767</v>
      </c>
      <c r="R385" s="58">
        <v>4.9504950495049505</v>
      </c>
      <c r="S385" s="58">
        <v>0</v>
      </c>
      <c r="T385" s="58">
        <v>0</v>
      </c>
      <c r="U385" s="59">
        <v>1.0530728933352265</v>
      </c>
      <c r="V385" s="59">
        <v>1.052</v>
      </c>
      <c r="W385" s="3">
        <v>65</v>
      </c>
      <c r="X385" s="3">
        <f t="shared" si="12"/>
        <v>68.38000000000001</v>
      </c>
    </row>
    <row r="386" spans="1:24" ht="14.25">
      <c r="A386" s="3">
        <v>172</v>
      </c>
      <c r="B386" s="78" t="s">
        <v>2265</v>
      </c>
      <c r="C386" s="62" t="s">
        <v>2266</v>
      </c>
      <c r="D386" s="55" t="s">
        <v>2267</v>
      </c>
      <c r="E386" s="56" t="s">
        <v>1502</v>
      </c>
      <c r="F386" s="54" t="s">
        <v>1319</v>
      </c>
      <c r="G386" s="58" t="s">
        <v>1767</v>
      </c>
      <c r="H386" s="57" t="s">
        <v>1767</v>
      </c>
      <c r="I386" s="58" t="s">
        <v>1767</v>
      </c>
      <c r="J386" s="58" t="s">
        <v>1767</v>
      </c>
      <c r="K386" s="58" t="s">
        <v>1767</v>
      </c>
      <c r="L386" s="57" t="s">
        <v>1767</v>
      </c>
      <c r="M386" s="57">
        <v>48.39834916660337</v>
      </c>
      <c r="N386" s="57">
        <v>48.286483059381624</v>
      </c>
      <c r="O386" s="58">
        <v>0</v>
      </c>
      <c r="P386" s="58">
        <v>3</v>
      </c>
      <c r="Q386" s="58" t="s">
        <v>1767</v>
      </c>
      <c r="R386" s="58">
        <v>2.785515320334262</v>
      </c>
      <c r="S386" s="58">
        <v>0</v>
      </c>
      <c r="T386" s="58">
        <v>0</v>
      </c>
      <c r="U386" s="59">
        <v>1.0218941246688293</v>
      </c>
      <c r="V386" s="59">
        <v>1.02</v>
      </c>
      <c r="W386" s="3">
        <v>67</v>
      </c>
      <c r="X386" s="3">
        <f t="shared" si="12"/>
        <v>68.34</v>
      </c>
    </row>
    <row r="387" spans="1:24" ht="14.25">
      <c r="A387" s="3">
        <v>173</v>
      </c>
      <c r="B387" s="78" t="s">
        <v>281</v>
      </c>
      <c r="C387" s="62" t="s">
        <v>282</v>
      </c>
      <c r="D387" s="55" t="s">
        <v>283</v>
      </c>
      <c r="E387" s="56" t="s">
        <v>1637</v>
      </c>
      <c r="F387" s="54" t="s">
        <v>1319</v>
      </c>
      <c r="G387" s="58" t="s">
        <v>1767</v>
      </c>
      <c r="H387" s="57" t="s">
        <v>1767</v>
      </c>
      <c r="I387" s="58" t="s">
        <v>1767</v>
      </c>
      <c r="J387" s="58" t="s">
        <v>1767</v>
      </c>
      <c r="K387" s="58" t="s">
        <v>1767</v>
      </c>
      <c r="L387" s="57" t="s">
        <v>1767</v>
      </c>
      <c r="M387" s="57">
        <v>53.294313930022824</v>
      </c>
      <c r="N387" s="57">
        <v>53.02734179028162</v>
      </c>
      <c r="O387" s="58">
        <v>0</v>
      </c>
      <c r="P387" s="58">
        <v>2</v>
      </c>
      <c r="Q387" s="58" t="s">
        <v>1767</v>
      </c>
      <c r="R387" s="58">
        <v>0</v>
      </c>
      <c r="S387" s="58">
        <v>3.7037037037037033</v>
      </c>
      <c r="T387" s="58">
        <v>0</v>
      </c>
      <c r="U387" s="59">
        <v>1.1444264970721145</v>
      </c>
      <c r="V387" s="59">
        <v>1.139</v>
      </c>
      <c r="W387" s="3">
        <v>60</v>
      </c>
      <c r="X387" s="3">
        <f t="shared" si="12"/>
        <v>68.34</v>
      </c>
    </row>
    <row r="388" spans="1:24" ht="14.25">
      <c r="A388" s="3">
        <v>174</v>
      </c>
      <c r="B388" s="78" t="s">
        <v>2363</v>
      </c>
      <c r="C388" s="54" t="s">
        <v>2364</v>
      </c>
      <c r="D388" s="55" t="s">
        <v>1522</v>
      </c>
      <c r="E388" s="56" t="s">
        <v>1523</v>
      </c>
      <c r="F388" s="54" t="s">
        <v>1387</v>
      </c>
      <c r="G388" s="58" t="s">
        <v>1767</v>
      </c>
      <c r="H388" s="57" t="s">
        <v>1767</v>
      </c>
      <c r="I388" s="58" t="s">
        <v>1767</v>
      </c>
      <c r="J388" s="58" t="s">
        <v>1767</v>
      </c>
      <c r="K388" s="58" t="s">
        <v>1767</v>
      </c>
      <c r="L388" s="57" t="s">
        <v>1767</v>
      </c>
      <c r="M388" s="57">
        <v>54.816001406385546</v>
      </c>
      <c r="N388" s="57">
        <v>54.795809145868375</v>
      </c>
      <c r="O388" s="58">
        <v>0</v>
      </c>
      <c r="P388" s="58">
        <v>3</v>
      </c>
      <c r="Q388" s="58" t="s">
        <v>1767</v>
      </c>
      <c r="R388" s="58">
        <v>14.882506527415144</v>
      </c>
      <c r="S388" s="58">
        <v>31.372549019607842</v>
      </c>
      <c r="T388" s="58">
        <v>11.76470588235294</v>
      </c>
      <c r="U388" s="59">
        <v>0.962252467392476</v>
      </c>
      <c r="V388" s="59">
        <v>0.962</v>
      </c>
      <c r="W388" s="3">
        <v>71</v>
      </c>
      <c r="X388" s="3">
        <f t="shared" si="12"/>
        <v>68.30199999999999</v>
      </c>
    </row>
    <row r="389" spans="1:24" ht="14.25">
      <c r="A389" s="3">
        <v>175</v>
      </c>
      <c r="B389" s="78" t="s">
        <v>2546</v>
      </c>
      <c r="C389" s="62" t="s">
        <v>2547</v>
      </c>
      <c r="D389" s="55" t="s">
        <v>1571</v>
      </c>
      <c r="E389" s="56" t="s">
        <v>1572</v>
      </c>
      <c r="F389" s="54" t="s">
        <v>1345</v>
      </c>
      <c r="G389" s="58" t="s">
        <v>1767</v>
      </c>
      <c r="H389" s="57" t="s">
        <v>1767</v>
      </c>
      <c r="I389" s="58" t="s">
        <v>1767</v>
      </c>
      <c r="J389" s="58" t="s">
        <v>1767</v>
      </c>
      <c r="K389" s="58" t="s">
        <v>1767</v>
      </c>
      <c r="L389" s="57" t="s">
        <v>1767</v>
      </c>
      <c r="M389" s="57">
        <v>49.797973978101865</v>
      </c>
      <c r="N389" s="57">
        <v>49.784033720211276</v>
      </c>
      <c r="O389" s="58">
        <v>0</v>
      </c>
      <c r="P389" s="58">
        <v>3</v>
      </c>
      <c r="Q389" s="58" t="s">
        <v>1767</v>
      </c>
      <c r="R389" s="58">
        <v>35.253227408143</v>
      </c>
      <c r="S389" s="58">
        <v>0</v>
      </c>
      <c r="T389" s="58">
        <v>40</v>
      </c>
      <c r="U389" s="59">
        <v>0.9737747817567721</v>
      </c>
      <c r="V389" s="59">
        <v>0.974</v>
      </c>
      <c r="W389" s="3">
        <v>70</v>
      </c>
      <c r="X389" s="3">
        <f t="shared" si="12"/>
        <v>68.17999999999999</v>
      </c>
    </row>
    <row r="390" spans="1:24" ht="14.25">
      <c r="A390" s="3">
        <v>176</v>
      </c>
      <c r="B390" s="78" t="s">
        <v>2195</v>
      </c>
      <c r="C390" s="62" t="s">
        <v>2196</v>
      </c>
      <c r="D390" s="55" t="s">
        <v>2197</v>
      </c>
      <c r="E390" s="56" t="s">
        <v>1460</v>
      </c>
      <c r="F390" s="54" t="s">
        <v>1335</v>
      </c>
      <c r="G390" s="58" t="s">
        <v>1767</v>
      </c>
      <c r="H390" s="57" t="s">
        <v>1767</v>
      </c>
      <c r="I390" s="58" t="s">
        <v>1767</v>
      </c>
      <c r="J390" s="58" t="s">
        <v>1767</v>
      </c>
      <c r="K390" s="58" t="s">
        <v>1767</v>
      </c>
      <c r="L390" s="57" t="s">
        <v>1767</v>
      </c>
      <c r="M390" s="57">
        <v>52.55311406611311</v>
      </c>
      <c r="N390" s="57">
        <v>52.32852772600192</v>
      </c>
      <c r="O390" s="58">
        <v>0</v>
      </c>
      <c r="P390" s="58">
        <v>3</v>
      </c>
      <c r="Q390" s="58" t="s">
        <v>1767</v>
      </c>
      <c r="R390" s="58">
        <v>2.0242914979757085</v>
      </c>
      <c r="S390" s="58">
        <v>7.4074074074074066</v>
      </c>
      <c r="T390" s="58">
        <v>0</v>
      </c>
      <c r="U390" s="59">
        <v>1.1402739837333122</v>
      </c>
      <c r="V390" s="59">
        <v>1.135</v>
      </c>
      <c r="W390" s="3">
        <v>60</v>
      </c>
      <c r="X390" s="3">
        <f t="shared" si="12"/>
        <v>68.1</v>
      </c>
    </row>
    <row r="391" spans="1:24" ht="14.25">
      <c r="A391" s="3">
        <v>177</v>
      </c>
      <c r="B391" s="78" t="s">
        <v>419</v>
      </c>
      <c r="C391" s="54" t="s">
        <v>420</v>
      </c>
      <c r="D391" s="55" t="s">
        <v>1696</v>
      </c>
      <c r="E391" s="56" t="s">
        <v>1697</v>
      </c>
      <c r="F391" s="54" t="s">
        <v>1387</v>
      </c>
      <c r="G391" s="58" t="s">
        <v>1767</v>
      </c>
      <c r="H391" s="57" t="s">
        <v>1767</v>
      </c>
      <c r="I391" s="58" t="s">
        <v>1767</v>
      </c>
      <c r="J391" s="58" t="s">
        <v>1767</v>
      </c>
      <c r="K391" s="58" t="s">
        <v>1767</v>
      </c>
      <c r="L391" s="57" t="s">
        <v>1767</v>
      </c>
      <c r="M391" s="57">
        <v>48.74153003641162</v>
      </c>
      <c r="N391" s="57">
        <v>48.68525911783428</v>
      </c>
      <c r="O391" s="58">
        <v>0</v>
      </c>
      <c r="P391" s="58">
        <v>3</v>
      </c>
      <c r="Q391" s="58" t="s">
        <v>1767</v>
      </c>
      <c r="R391" s="58">
        <v>7.037037037037037</v>
      </c>
      <c r="S391" s="58">
        <v>8.16326530612245</v>
      </c>
      <c r="T391" s="58">
        <v>0</v>
      </c>
      <c r="U391" s="59">
        <v>0.9726558587970761</v>
      </c>
      <c r="V391" s="59">
        <v>0.972</v>
      </c>
      <c r="W391" s="3">
        <v>70</v>
      </c>
      <c r="X391" s="3">
        <f t="shared" si="12"/>
        <v>68.03999999999999</v>
      </c>
    </row>
    <row r="392" spans="1:24" ht="14.25">
      <c r="A392" s="3">
        <v>178</v>
      </c>
      <c r="B392" s="78" t="s">
        <v>2421</v>
      </c>
      <c r="C392" s="62" t="s">
        <v>2422</v>
      </c>
      <c r="D392" s="55" t="s">
        <v>2423</v>
      </c>
      <c r="E392" s="56" t="s">
        <v>1539</v>
      </c>
      <c r="F392" s="54" t="s">
        <v>1335</v>
      </c>
      <c r="G392" s="58" t="s">
        <v>1767</v>
      </c>
      <c r="H392" s="57" t="s">
        <v>1767</v>
      </c>
      <c r="I392" s="58" t="s">
        <v>1767</v>
      </c>
      <c r="J392" s="58" t="s">
        <v>1767</v>
      </c>
      <c r="K392" s="58" t="s">
        <v>1767</v>
      </c>
      <c r="L392" s="57" t="s">
        <v>1767</v>
      </c>
      <c r="M392" s="57">
        <v>51.04252117148283</v>
      </c>
      <c r="N392" s="57">
        <v>51.4798407579436</v>
      </c>
      <c r="O392" s="58">
        <v>0</v>
      </c>
      <c r="P392" s="58">
        <v>3</v>
      </c>
      <c r="Q392" s="58" t="s">
        <v>1767</v>
      </c>
      <c r="R392" s="58">
        <v>37.00787401574803</v>
      </c>
      <c r="S392" s="58">
        <v>24.489795918367346</v>
      </c>
      <c r="T392" s="58">
        <v>1.0204081632653061</v>
      </c>
      <c r="U392" s="59">
        <v>0.9357186935575027</v>
      </c>
      <c r="V392" s="59">
        <v>0.944</v>
      </c>
      <c r="W392" s="3">
        <v>72</v>
      </c>
      <c r="X392" s="3">
        <f t="shared" si="12"/>
        <v>67.96799999999999</v>
      </c>
    </row>
    <row r="393" spans="1:24" ht="14.25">
      <c r="A393" s="3">
        <v>179</v>
      </c>
      <c r="B393" s="78" t="s">
        <v>2357</v>
      </c>
      <c r="C393" s="54" t="s">
        <v>2358</v>
      </c>
      <c r="D393" s="55" t="s">
        <v>1522</v>
      </c>
      <c r="E393" s="56" t="s">
        <v>1523</v>
      </c>
      <c r="F393" s="54" t="s">
        <v>1387</v>
      </c>
      <c r="G393" s="58" t="s">
        <v>1767</v>
      </c>
      <c r="H393" s="57" t="s">
        <v>1767</v>
      </c>
      <c r="I393" s="58" t="s">
        <v>1767</v>
      </c>
      <c r="J393" s="58" t="s">
        <v>1767</v>
      </c>
      <c r="K393" s="58" t="s">
        <v>1767</v>
      </c>
      <c r="L393" s="57" t="s">
        <v>1767</v>
      </c>
      <c r="M393" s="57">
        <v>47.49160163169833</v>
      </c>
      <c r="N393" s="57">
        <v>47.9622606528293</v>
      </c>
      <c r="O393" s="58">
        <v>0</v>
      </c>
      <c r="P393" s="58">
        <v>3</v>
      </c>
      <c r="Q393" s="58" t="s">
        <v>1767</v>
      </c>
      <c r="R393" s="58">
        <v>0.9049773755656109</v>
      </c>
      <c r="S393" s="58">
        <v>0</v>
      </c>
      <c r="T393" s="58">
        <v>0</v>
      </c>
      <c r="U393" s="59">
        <v>1.0670004494226155</v>
      </c>
      <c r="V393" s="59">
        <v>1.078</v>
      </c>
      <c r="W393" s="3">
        <v>63</v>
      </c>
      <c r="X393" s="3">
        <f t="shared" si="12"/>
        <v>67.914</v>
      </c>
    </row>
    <row r="394" spans="1:24" ht="14.25">
      <c r="A394" s="3">
        <v>180</v>
      </c>
      <c r="B394" s="78" t="s">
        <v>355</v>
      </c>
      <c r="C394" s="54" t="s">
        <v>356</v>
      </c>
      <c r="D394" s="55" t="s">
        <v>357</v>
      </c>
      <c r="E394" s="56" t="s">
        <v>1677</v>
      </c>
      <c r="F394" s="54" t="s">
        <v>1361</v>
      </c>
      <c r="G394" s="58" t="s">
        <v>1767</v>
      </c>
      <c r="H394" s="57" t="s">
        <v>1767</v>
      </c>
      <c r="I394" s="58" t="s">
        <v>1767</v>
      </c>
      <c r="J394" s="58" t="s">
        <v>1767</v>
      </c>
      <c r="K394" s="58" t="s">
        <v>1767</v>
      </c>
      <c r="L394" s="57" t="s">
        <v>1767</v>
      </c>
      <c r="M394" s="57">
        <v>53.79409470527486</v>
      </c>
      <c r="N394" s="57">
        <v>54.108520854851044</v>
      </c>
      <c r="O394" s="58">
        <v>0</v>
      </c>
      <c r="P394" s="58">
        <v>3</v>
      </c>
      <c r="Q394" s="58" t="s">
        <v>1767</v>
      </c>
      <c r="R394" s="58">
        <v>1.5761821366024518</v>
      </c>
      <c r="S394" s="58">
        <v>5.88235294117647</v>
      </c>
      <c r="T394" s="58">
        <v>1.9607843137254901</v>
      </c>
      <c r="U394" s="59">
        <v>1.0883874665882611</v>
      </c>
      <c r="V394" s="59">
        <v>1.095</v>
      </c>
      <c r="W394" s="3">
        <v>62</v>
      </c>
      <c r="X394" s="3">
        <f t="shared" si="12"/>
        <v>67.89</v>
      </c>
    </row>
    <row r="395" spans="1:24" ht="14.25">
      <c r="A395" s="3">
        <v>181</v>
      </c>
      <c r="B395" s="78" t="s">
        <v>486</v>
      </c>
      <c r="C395" s="62" t="s">
        <v>487</v>
      </c>
      <c r="D395" s="55" t="s">
        <v>1728</v>
      </c>
      <c r="E395" s="56" t="s">
        <v>1725</v>
      </c>
      <c r="F395" s="54" t="s">
        <v>1319</v>
      </c>
      <c r="G395" s="58" t="s">
        <v>1767</v>
      </c>
      <c r="H395" s="57" t="s">
        <v>1767</v>
      </c>
      <c r="I395" s="58" t="s">
        <v>1767</v>
      </c>
      <c r="J395" s="58" t="s">
        <v>1767</v>
      </c>
      <c r="K395" s="58" t="s">
        <v>1767</v>
      </c>
      <c r="L395" s="57" t="s">
        <v>1767</v>
      </c>
      <c r="M395" s="57">
        <v>49.39537940985631</v>
      </c>
      <c r="N395" s="57">
        <v>49.31250176518124</v>
      </c>
      <c r="O395" s="58">
        <v>0</v>
      </c>
      <c r="P395" s="58">
        <v>3</v>
      </c>
      <c r="Q395" s="58" t="s">
        <v>1767</v>
      </c>
      <c r="R395" s="58">
        <v>40.87837837837838</v>
      </c>
      <c r="S395" s="58">
        <v>4.545454545454546</v>
      </c>
      <c r="T395" s="58">
        <v>15.909090909090908</v>
      </c>
      <c r="U395" s="59">
        <v>1.014562781602943</v>
      </c>
      <c r="V395" s="59">
        <v>1.013</v>
      </c>
      <c r="W395" s="3">
        <v>67</v>
      </c>
      <c r="X395" s="3">
        <f t="shared" si="12"/>
        <v>67.871</v>
      </c>
    </row>
    <row r="396" spans="1:24" ht="14.25">
      <c r="A396" s="3">
        <v>182</v>
      </c>
      <c r="B396" s="78" t="s">
        <v>2472</v>
      </c>
      <c r="C396" s="62" t="s">
        <v>2473</v>
      </c>
      <c r="D396" s="55" t="s">
        <v>2474</v>
      </c>
      <c r="E396" s="56" t="s">
        <v>1555</v>
      </c>
      <c r="F396" s="54" t="s">
        <v>1226</v>
      </c>
      <c r="G396" s="58" t="s">
        <v>1767</v>
      </c>
      <c r="H396" s="57" t="s">
        <v>1767</v>
      </c>
      <c r="I396" s="58" t="s">
        <v>1767</v>
      </c>
      <c r="J396" s="58" t="s">
        <v>1767</v>
      </c>
      <c r="K396" s="58" t="s">
        <v>1767</v>
      </c>
      <c r="L396" s="57" t="s">
        <v>1767</v>
      </c>
      <c r="M396" s="57">
        <v>51.594053395609485</v>
      </c>
      <c r="N396" s="57">
        <v>51.36595764617747</v>
      </c>
      <c r="O396" s="58">
        <v>0</v>
      </c>
      <c r="P396" s="58">
        <v>3</v>
      </c>
      <c r="Q396" s="58" t="s">
        <v>1767</v>
      </c>
      <c r="R396" s="58">
        <v>4.518950437317784</v>
      </c>
      <c r="S396" s="58">
        <v>0</v>
      </c>
      <c r="T396" s="58">
        <v>0</v>
      </c>
      <c r="U396" s="59">
        <v>1.065009443523851</v>
      </c>
      <c r="V396" s="59">
        <v>1.06</v>
      </c>
      <c r="W396" s="3">
        <v>64</v>
      </c>
      <c r="X396" s="3">
        <f t="shared" si="12"/>
        <v>67.84</v>
      </c>
    </row>
    <row r="397" spans="1:24" ht="14.25">
      <c r="A397" s="3">
        <v>183</v>
      </c>
      <c r="B397" s="78" t="s">
        <v>473</v>
      </c>
      <c r="C397" s="62" t="s">
        <v>474</v>
      </c>
      <c r="D397" s="55" t="s">
        <v>475</v>
      </c>
      <c r="E397" s="56" t="s">
        <v>1725</v>
      </c>
      <c r="F397" s="54" t="s">
        <v>1319</v>
      </c>
      <c r="G397" s="58" t="s">
        <v>1767</v>
      </c>
      <c r="H397" s="57" t="s">
        <v>1767</v>
      </c>
      <c r="I397" s="58" t="s">
        <v>1767</v>
      </c>
      <c r="J397" s="58" t="s">
        <v>1767</v>
      </c>
      <c r="K397" s="58" t="s">
        <v>1767</v>
      </c>
      <c r="L397" s="57" t="s">
        <v>1767</v>
      </c>
      <c r="M397" s="57">
        <v>50.79218514009527</v>
      </c>
      <c r="N397" s="57">
        <v>50.52244394580459</v>
      </c>
      <c r="O397" s="58">
        <v>1</v>
      </c>
      <c r="P397" s="58">
        <v>3</v>
      </c>
      <c r="Q397" s="58" t="s">
        <v>1767</v>
      </c>
      <c r="R397" s="58">
        <v>70.73170731707317</v>
      </c>
      <c r="S397" s="58">
        <v>10.526315789473683</v>
      </c>
      <c r="T397" s="58">
        <v>0</v>
      </c>
      <c r="U397" s="59">
        <v>1.0023587944053403</v>
      </c>
      <c r="V397" s="59">
        <v>0.997</v>
      </c>
      <c r="W397" s="3">
        <v>68</v>
      </c>
      <c r="X397" s="3">
        <f t="shared" si="12"/>
        <v>67.796</v>
      </c>
    </row>
    <row r="398" spans="1:24" ht="14.25">
      <c r="A398" s="3">
        <v>184</v>
      </c>
      <c r="B398" s="78" t="s">
        <v>2359</v>
      </c>
      <c r="C398" s="54" t="s">
        <v>2360</v>
      </c>
      <c r="D398" s="55" t="s">
        <v>1522</v>
      </c>
      <c r="E398" s="56" t="s">
        <v>1523</v>
      </c>
      <c r="F398" s="54" t="s">
        <v>1387</v>
      </c>
      <c r="G398" s="58" t="s">
        <v>1767</v>
      </c>
      <c r="H398" s="57" t="s">
        <v>1767</v>
      </c>
      <c r="I398" s="58" t="s">
        <v>1767</v>
      </c>
      <c r="J398" s="58" t="s">
        <v>1767</v>
      </c>
      <c r="K398" s="58" t="s">
        <v>1767</v>
      </c>
      <c r="L398" s="57" t="s">
        <v>1767</v>
      </c>
      <c r="M398" s="57">
        <v>48.87402818157953</v>
      </c>
      <c r="N398" s="57">
        <v>48.754599896521945</v>
      </c>
      <c r="O398" s="58">
        <v>0</v>
      </c>
      <c r="P398" s="58">
        <v>3</v>
      </c>
      <c r="Q398" s="58" t="s">
        <v>1767</v>
      </c>
      <c r="R398" s="58">
        <v>1.8181818181818181</v>
      </c>
      <c r="S398" s="58">
        <v>0</v>
      </c>
      <c r="T398" s="58">
        <v>0</v>
      </c>
      <c r="U398" s="59">
        <v>0.9435047631032606</v>
      </c>
      <c r="V398" s="59">
        <v>0.941</v>
      </c>
      <c r="W398" s="3">
        <v>72</v>
      </c>
      <c r="X398" s="3">
        <f t="shared" si="12"/>
        <v>67.752</v>
      </c>
    </row>
    <row r="399" spans="1:24" ht="14.25">
      <c r="A399" s="3">
        <v>185</v>
      </c>
      <c r="B399" s="78" t="s">
        <v>263</v>
      </c>
      <c r="C399" s="62" t="s">
        <v>264</v>
      </c>
      <c r="D399" s="55" t="s">
        <v>265</v>
      </c>
      <c r="E399" s="56" t="s">
        <v>1637</v>
      </c>
      <c r="F399" s="54" t="s">
        <v>1319</v>
      </c>
      <c r="G399" s="58" t="s">
        <v>1767</v>
      </c>
      <c r="H399" s="57" t="s">
        <v>1767</v>
      </c>
      <c r="I399" s="58" t="s">
        <v>1767</v>
      </c>
      <c r="J399" s="58" t="s">
        <v>1767</v>
      </c>
      <c r="K399" s="58" t="s">
        <v>1767</v>
      </c>
      <c r="L399" s="57" t="s">
        <v>1767</v>
      </c>
      <c r="M399" s="57">
        <v>52.78436956790404</v>
      </c>
      <c r="N399" s="57">
        <v>52.766816980288425</v>
      </c>
      <c r="O399" s="58">
        <v>0</v>
      </c>
      <c r="P399" s="58">
        <v>3</v>
      </c>
      <c r="Q399" s="58" t="s">
        <v>1767</v>
      </c>
      <c r="R399" s="58">
        <v>26.451612903225808</v>
      </c>
      <c r="S399" s="58">
        <v>4.3478260869565215</v>
      </c>
      <c r="T399" s="58">
        <v>0</v>
      </c>
      <c r="U399" s="59">
        <v>1.011516904693297</v>
      </c>
      <c r="V399" s="59">
        <v>1.011</v>
      </c>
      <c r="W399" s="3">
        <v>67</v>
      </c>
      <c r="X399" s="3">
        <f t="shared" si="12"/>
        <v>67.737</v>
      </c>
    </row>
    <row r="400" spans="1:24" ht="14.25">
      <c r="A400" s="3">
        <v>186</v>
      </c>
      <c r="B400" s="78" t="s">
        <v>2074</v>
      </c>
      <c r="C400" s="62" t="s">
        <v>2075</v>
      </c>
      <c r="D400" s="55" t="s">
        <v>1397</v>
      </c>
      <c r="E400" s="56" t="s">
        <v>1398</v>
      </c>
      <c r="F400" s="54" t="s">
        <v>1345</v>
      </c>
      <c r="G400" s="58" t="s">
        <v>1767</v>
      </c>
      <c r="H400" s="57" t="s">
        <v>1767</v>
      </c>
      <c r="I400" s="58" t="s">
        <v>1767</v>
      </c>
      <c r="J400" s="58" t="s">
        <v>1767</v>
      </c>
      <c r="K400" s="58" t="s">
        <v>1767</v>
      </c>
      <c r="L400" s="57" t="s">
        <v>1767</v>
      </c>
      <c r="M400" s="57">
        <v>51.99760438353005</v>
      </c>
      <c r="N400" s="57">
        <v>51.97815716492627</v>
      </c>
      <c r="O400" s="58">
        <v>0</v>
      </c>
      <c r="P400" s="58">
        <v>3</v>
      </c>
      <c r="Q400" s="58" t="s">
        <v>1767</v>
      </c>
      <c r="R400" s="58">
        <v>28.45528455284553</v>
      </c>
      <c r="S400" s="58">
        <v>15</v>
      </c>
      <c r="T400" s="58">
        <v>18.333333333333332</v>
      </c>
      <c r="U400" s="59">
        <v>0.9543420822754783</v>
      </c>
      <c r="V400" s="59">
        <v>0.954</v>
      </c>
      <c r="W400" s="3">
        <v>71</v>
      </c>
      <c r="X400" s="3">
        <f t="shared" si="12"/>
        <v>67.734</v>
      </c>
    </row>
    <row r="401" spans="1:24" ht="14.25">
      <c r="A401" s="3">
        <v>187</v>
      </c>
      <c r="B401" s="78" t="s">
        <v>1783</v>
      </c>
      <c r="C401" s="62" t="s">
        <v>1784</v>
      </c>
      <c r="D401" s="55" t="s">
        <v>1224</v>
      </c>
      <c r="E401" s="56" t="s">
        <v>1225</v>
      </c>
      <c r="F401" s="54" t="s">
        <v>1226</v>
      </c>
      <c r="G401" s="58" t="s">
        <v>1767</v>
      </c>
      <c r="H401" s="57" t="s">
        <v>1767</v>
      </c>
      <c r="I401" s="58" t="s">
        <v>1767</v>
      </c>
      <c r="J401" s="58" t="s">
        <v>1767</v>
      </c>
      <c r="K401" s="58" t="s">
        <v>1767</v>
      </c>
      <c r="L401" s="57" t="s">
        <v>1767</v>
      </c>
      <c r="M401" s="57">
        <v>50.5603041214692</v>
      </c>
      <c r="N401" s="57">
        <v>50.54075322019609</v>
      </c>
      <c r="O401" s="58">
        <v>0</v>
      </c>
      <c r="P401" s="58">
        <v>3</v>
      </c>
      <c r="Q401" s="58" t="s">
        <v>1767</v>
      </c>
      <c r="R401" s="58">
        <v>18.007202881152462</v>
      </c>
      <c r="S401" s="58">
        <v>0</v>
      </c>
      <c r="T401" s="58">
        <v>4.6875</v>
      </c>
      <c r="U401" s="59">
        <v>0.9276290545964329</v>
      </c>
      <c r="V401" s="59">
        <v>0.927</v>
      </c>
      <c r="W401" s="3">
        <v>73</v>
      </c>
      <c r="X401" s="3">
        <f t="shared" si="12"/>
        <v>67.671</v>
      </c>
    </row>
    <row r="402" spans="1:24" ht="14.25">
      <c r="A402" s="3">
        <v>188</v>
      </c>
      <c r="B402" s="78" t="s">
        <v>1942</v>
      </c>
      <c r="C402" s="62" t="s">
        <v>1943</v>
      </c>
      <c r="D402" s="55" t="s">
        <v>1944</v>
      </c>
      <c r="E402" s="56" t="s">
        <v>1344</v>
      </c>
      <c r="F402" s="54" t="s">
        <v>1345</v>
      </c>
      <c r="G402" s="58" t="s">
        <v>1767</v>
      </c>
      <c r="H402" s="57" t="s">
        <v>1767</v>
      </c>
      <c r="I402" s="58" t="s">
        <v>1767</v>
      </c>
      <c r="J402" s="58" t="s">
        <v>1767</v>
      </c>
      <c r="K402" s="58" t="s">
        <v>1767</v>
      </c>
      <c r="L402" s="57" t="s">
        <v>1767</v>
      </c>
      <c r="M402" s="57">
        <v>52.77224801140615</v>
      </c>
      <c r="N402" s="57">
        <v>52.521282327051644</v>
      </c>
      <c r="O402" s="58">
        <v>0</v>
      </c>
      <c r="P402" s="58">
        <v>3</v>
      </c>
      <c r="Q402" s="58" t="s">
        <v>1767</v>
      </c>
      <c r="R402" s="58">
        <v>1.278772378516624</v>
      </c>
      <c r="S402" s="58">
        <v>0</v>
      </c>
      <c r="T402" s="58">
        <v>2.380952380952381</v>
      </c>
      <c r="U402" s="59">
        <v>1.1146717778019104</v>
      </c>
      <c r="V402" s="59">
        <v>1.109</v>
      </c>
      <c r="W402" s="3">
        <v>61</v>
      </c>
      <c r="X402" s="3">
        <f t="shared" si="12"/>
        <v>67.649</v>
      </c>
    </row>
    <row r="403" spans="1:24" ht="14.25">
      <c r="A403" s="3">
        <v>189</v>
      </c>
      <c r="B403" s="78" t="s">
        <v>154</v>
      </c>
      <c r="C403" s="62" t="s">
        <v>155</v>
      </c>
      <c r="D403" s="55" t="s">
        <v>136</v>
      </c>
      <c r="E403" s="56" t="s">
        <v>137</v>
      </c>
      <c r="F403" s="54" t="s">
        <v>1345</v>
      </c>
      <c r="G403" s="58" t="s">
        <v>1767</v>
      </c>
      <c r="H403" s="57" t="s">
        <v>1767</v>
      </c>
      <c r="I403" s="58" t="s">
        <v>1767</v>
      </c>
      <c r="J403" s="58" t="s">
        <v>1767</v>
      </c>
      <c r="K403" s="58" t="s">
        <v>1767</v>
      </c>
      <c r="L403" s="57" t="s">
        <v>1767</v>
      </c>
      <c r="M403" s="57">
        <v>50.47381511987446</v>
      </c>
      <c r="N403" s="57">
        <v>50.490736184121495</v>
      </c>
      <c r="O403" s="58">
        <v>0</v>
      </c>
      <c r="P403" s="58">
        <v>3</v>
      </c>
      <c r="Q403" s="58" t="s">
        <v>1767</v>
      </c>
      <c r="R403" s="58">
        <v>23.74384236453202</v>
      </c>
      <c r="S403" s="58">
        <v>7.59493670886076</v>
      </c>
      <c r="T403" s="58">
        <v>8.860759493670885</v>
      </c>
      <c r="U403" s="59">
        <v>0.9257344031368447</v>
      </c>
      <c r="V403" s="59">
        <v>0.926</v>
      </c>
      <c r="W403" s="3">
        <v>73</v>
      </c>
      <c r="X403" s="3">
        <f t="shared" si="12"/>
        <v>67.598</v>
      </c>
    </row>
    <row r="404" spans="1:24" ht="14.25">
      <c r="A404" s="3">
        <v>190</v>
      </c>
      <c r="B404" s="78" t="s">
        <v>279</v>
      </c>
      <c r="C404" s="62" t="s">
        <v>280</v>
      </c>
      <c r="D404" s="55" t="s">
        <v>278</v>
      </c>
      <c r="E404" s="56" t="s">
        <v>1637</v>
      </c>
      <c r="F404" s="54" t="s">
        <v>1319</v>
      </c>
      <c r="G404" s="58" t="s">
        <v>1767</v>
      </c>
      <c r="H404" s="57" t="s">
        <v>1767</v>
      </c>
      <c r="I404" s="58" t="s">
        <v>1767</v>
      </c>
      <c r="J404" s="58" t="s">
        <v>1767</v>
      </c>
      <c r="K404" s="58" t="s">
        <v>1767</v>
      </c>
      <c r="L404" s="57" t="s">
        <v>1767</v>
      </c>
      <c r="M404" s="57">
        <v>56.24915279784744</v>
      </c>
      <c r="N404" s="57">
        <v>56.51795640581897</v>
      </c>
      <c r="O404" s="58">
        <v>0</v>
      </c>
      <c r="P404" s="58">
        <v>3</v>
      </c>
      <c r="Q404" s="58" t="s">
        <v>1767</v>
      </c>
      <c r="R404" s="58">
        <v>6.756756756756757</v>
      </c>
      <c r="S404" s="58">
        <v>12</v>
      </c>
      <c r="T404" s="58">
        <v>4</v>
      </c>
      <c r="U404" s="59">
        <v>1.0186139424907314</v>
      </c>
      <c r="V404" s="59">
        <v>1.023</v>
      </c>
      <c r="W404" s="3">
        <v>66</v>
      </c>
      <c r="X404" s="3">
        <f t="shared" si="12"/>
        <v>67.518</v>
      </c>
    </row>
    <row r="405" spans="1:24" ht="14.25">
      <c r="A405" s="3">
        <v>191</v>
      </c>
      <c r="B405" s="78" t="s">
        <v>452</v>
      </c>
      <c r="C405" s="62" t="s">
        <v>453</v>
      </c>
      <c r="D405" s="55" t="s">
        <v>454</v>
      </c>
      <c r="E405" s="56" t="s">
        <v>1701</v>
      </c>
      <c r="F405" s="54" t="s">
        <v>1335</v>
      </c>
      <c r="G405" s="58" t="s">
        <v>1767</v>
      </c>
      <c r="H405" s="57" t="s">
        <v>1767</v>
      </c>
      <c r="I405" s="58" t="s">
        <v>1767</v>
      </c>
      <c r="J405" s="58" t="s">
        <v>1767</v>
      </c>
      <c r="K405" s="58" t="s">
        <v>1767</v>
      </c>
      <c r="L405" s="57" t="s">
        <v>1767</v>
      </c>
      <c r="M405" s="57">
        <v>51.31750957007804</v>
      </c>
      <c r="N405" s="57">
        <v>52.60155117232917</v>
      </c>
      <c r="O405" s="58">
        <v>0</v>
      </c>
      <c r="P405" s="58">
        <v>0</v>
      </c>
      <c r="Q405" s="58" t="s">
        <v>1767</v>
      </c>
      <c r="R405" s="58">
        <v>57.48987854251012</v>
      </c>
      <c r="S405" s="58">
        <v>3.8461538461538463</v>
      </c>
      <c r="T405" s="58">
        <v>0</v>
      </c>
      <c r="U405" s="59">
        <v>0.9824397866129281</v>
      </c>
      <c r="V405" s="59">
        <v>1.007</v>
      </c>
      <c r="W405" s="3">
        <v>67</v>
      </c>
      <c r="X405" s="3">
        <f t="shared" si="12"/>
        <v>67.469</v>
      </c>
    </row>
    <row r="406" spans="1:24" ht="14.25">
      <c r="A406" s="3">
        <v>192</v>
      </c>
      <c r="B406" s="78" t="s">
        <v>261</v>
      </c>
      <c r="C406" s="62" t="s">
        <v>262</v>
      </c>
      <c r="D406" s="55" t="s">
        <v>1643</v>
      </c>
      <c r="E406" s="56" t="s">
        <v>1637</v>
      </c>
      <c r="F406" s="54" t="s">
        <v>1319</v>
      </c>
      <c r="G406" s="58" t="s">
        <v>1767</v>
      </c>
      <c r="H406" s="57" t="s">
        <v>1767</v>
      </c>
      <c r="I406" s="58" t="s">
        <v>1767</v>
      </c>
      <c r="J406" s="58" t="s">
        <v>1767</v>
      </c>
      <c r="K406" s="58" t="s">
        <v>1767</v>
      </c>
      <c r="L406" s="57" t="s">
        <v>1767</v>
      </c>
      <c r="M406" s="57">
        <v>50.79939592685169</v>
      </c>
      <c r="N406" s="57">
        <v>50.72619650369383</v>
      </c>
      <c r="O406" s="58">
        <v>1</v>
      </c>
      <c r="P406" s="58">
        <v>3</v>
      </c>
      <c r="Q406" s="58" t="s">
        <v>1767</v>
      </c>
      <c r="R406" s="58">
        <v>48.714285714285715</v>
      </c>
      <c r="S406" s="58">
        <v>7.894736842105263</v>
      </c>
      <c r="T406" s="58">
        <v>5.263157894736842</v>
      </c>
      <c r="U406" s="59">
        <v>0.938633721733409</v>
      </c>
      <c r="V406" s="59">
        <v>0.937</v>
      </c>
      <c r="W406" s="3">
        <v>72</v>
      </c>
      <c r="X406" s="3">
        <f t="shared" si="12"/>
        <v>67.464</v>
      </c>
    </row>
    <row r="407" spans="1:24" ht="14.25">
      <c r="A407" s="3">
        <v>193</v>
      </c>
      <c r="B407" s="78" t="s">
        <v>304</v>
      </c>
      <c r="C407" s="54" t="s">
        <v>2501</v>
      </c>
      <c r="D407" s="55" t="s">
        <v>1654</v>
      </c>
      <c r="E407" s="56" t="s">
        <v>1651</v>
      </c>
      <c r="F407" s="54" t="s">
        <v>1306</v>
      </c>
      <c r="G407" s="58" t="s">
        <v>1767</v>
      </c>
      <c r="H407" s="57" t="s">
        <v>1767</v>
      </c>
      <c r="I407" s="58" t="s">
        <v>1767</v>
      </c>
      <c r="J407" s="58" t="s">
        <v>1767</v>
      </c>
      <c r="K407" s="58" t="s">
        <v>1767</v>
      </c>
      <c r="L407" s="57" t="s">
        <v>1767</v>
      </c>
      <c r="M407" s="57">
        <v>52.482908528346314</v>
      </c>
      <c r="N407" s="57">
        <v>52.54170842198991</v>
      </c>
      <c r="O407" s="58">
        <v>0</v>
      </c>
      <c r="P407" s="58">
        <v>3</v>
      </c>
      <c r="Q407" s="58" t="s">
        <v>1767</v>
      </c>
      <c r="R407" s="58">
        <v>11.614173228346457</v>
      </c>
      <c r="S407" s="58">
        <v>8.695652173913043</v>
      </c>
      <c r="T407" s="58">
        <v>0</v>
      </c>
      <c r="U407" s="59">
        <v>0.9761745129289263</v>
      </c>
      <c r="V407" s="59">
        <v>0.977</v>
      </c>
      <c r="W407" s="3">
        <v>69</v>
      </c>
      <c r="X407" s="3">
        <f t="shared" si="12"/>
        <v>67.413</v>
      </c>
    </row>
    <row r="408" spans="1:24" ht="14.25">
      <c r="A408" s="3">
        <v>194</v>
      </c>
      <c r="B408" s="78" t="s">
        <v>2052</v>
      </c>
      <c r="C408" s="54" t="s">
        <v>2053</v>
      </c>
      <c r="D408" s="55" t="s">
        <v>1385</v>
      </c>
      <c r="E408" s="56" t="s">
        <v>1386</v>
      </c>
      <c r="F408" s="54" t="s">
        <v>1387</v>
      </c>
      <c r="G408" s="58" t="s">
        <v>1767</v>
      </c>
      <c r="H408" s="57" t="s">
        <v>1767</v>
      </c>
      <c r="I408" s="58" t="s">
        <v>1767</v>
      </c>
      <c r="J408" s="58" t="s">
        <v>1767</v>
      </c>
      <c r="K408" s="58" t="s">
        <v>1767</v>
      </c>
      <c r="L408" s="57" t="s">
        <v>1767</v>
      </c>
      <c r="M408" s="57">
        <v>49.98815447573041</v>
      </c>
      <c r="N408" s="57">
        <v>49.98796722378703</v>
      </c>
      <c r="O408" s="58">
        <v>1</v>
      </c>
      <c r="P408" s="58">
        <v>3</v>
      </c>
      <c r="Q408" s="58" t="s">
        <v>1767</v>
      </c>
      <c r="R408" s="58">
        <v>44.589308996088654</v>
      </c>
      <c r="S408" s="58">
        <v>9.615384615384617</v>
      </c>
      <c r="T408" s="58">
        <v>13.461538461538462</v>
      </c>
      <c r="U408" s="59">
        <v>0.9494550732130297</v>
      </c>
      <c r="V408" s="59">
        <v>0.949</v>
      </c>
      <c r="W408" s="3">
        <v>71</v>
      </c>
      <c r="X408" s="3">
        <f t="shared" si="12"/>
        <v>67.37899999999999</v>
      </c>
    </row>
    <row r="409" spans="1:24" ht="14.25">
      <c r="A409" s="3">
        <v>195</v>
      </c>
      <c r="B409" s="78" t="s">
        <v>2508</v>
      </c>
      <c r="C409" s="54" t="s">
        <v>2509</v>
      </c>
      <c r="D409" s="55" t="s">
        <v>1568</v>
      </c>
      <c r="E409" s="56" t="s">
        <v>1562</v>
      </c>
      <c r="F409" s="54" t="s">
        <v>1319</v>
      </c>
      <c r="G409" s="58" t="s">
        <v>1767</v>
      </c>
      <c r="H409" s="57" t="s">
        <v>1767</v>
      </c>
      <c r="I409" s="58" t="s">
        <v>1767</v>
      </c>
      <c r="J409" s="58" t="s">
        <v>1767</v>
      </c>
      <c r="K409" s="58" t="s">
        <v>1767</v>
      </c>
      <c r="L409" s="57" t="s">
        <v>1767</v>
      </c>
      <c r="M409" s="57">
        <v>50.25626800443577</v>
      </c>
      <c r="N409" s="57">
        <v>50.193840476848244</v>
      </c>
      <c r="O409" s="58">
        <v>0</v>
      </c>
      <c r="P409" s="58">
        <v>0</v>
      </c>
      <c r="Q409" s="58" t="s">
        <v>1767</v>
      </c>
      <c r="R409" s="58">
        <v>2.245508982035928</v>
      </c>
      <c r="S409" s="58">
        <v>10.869565217391305</v>
      </c>
      <c r="T409" s="58">
        <v>0</v>
      </c>
      <c r="U409" s="59">
        <v>1.0861954515986834</v>
      </c>
      <c r="V409" s="59">
        <v>1.085</v>
      </c>
      <c r="W409" s="3">
        <v>62</v>
      </c>
      <c r="X409" s="3">
        <f t="shared" si="12"/>
        <v>67.27</v>
      </c>
    </row>
    <row r="410" spans="1:24" ht="14.25">
      <c r="A410" s="3">
        <v>196</v>
      </c>
      <c r="B410" s="78" t="s">
        <v>163</v>
      </c>
      <c r="C410" s="62" t="s">
        <v>164</v>
      </c>
      <c r="D410" s="55" t="s">
        <v>165</v>
      </c>
      <c r="E410" s="56" t="s">
        <v>137</v>
      </c>
      <c r="F410" s="54" t="s">
        <v>1345</v>
      </c>
      <c r="G410" s="58" t="s">
        <v>1767</v>
      </c>
      <c r="H410" s="57" t="s">
        <v>1767</v>
      </c>
      <c r="I410" s="58" t="s">
        <v>1767</v>
      </c>
      <c r="J410" s="58" t="s">
        <v>1767</v>
      </c>
      <c r="K410" s="58" t="s">
        <v>1767</v>
      </c>
      <c r="L410" s="57" t="s">
        <v>1767</v>
      </c>
      <c r="M410" s="57">
        <v>49.114186579513046</v>
      </c>
      <c r="N410" s="57">
        <v>49.02487965004533</v>
      </c>
      <c r="O410" s="58">
        <v>0</v>
      </c>
      <c r="P410" s="58">
        <v>0</v>
      </c>
      <c r="Q410" s="58" t="s">
        <v>1767</v>
      </c>
      <c r="R410" s="58">
        <v>2.272727272727273</v>
      </c>
      <c r="S410" s="58">
        <v>0</v>
      </c>
      <c r="T410" s="58">
        <v>0</v>
      </c>
      <c r="U410" s="59">
        <v>1.0527638045553385</v>
      </c>
      <c r="V410" s="59">
        <v>1.051</v>
      </c>
      <c r="W410" s="3">
        <v>64</v>
      </c>
      <c r="X410" s="3">
        <f t="shared" si="12"/>
        <v>67.264</v>
      </c>
    </row>
    <row r="411" spans="1:24" ht="14.25">
      <c r="A411" s="3">
        <v>197</v>
      </c>
      <c r="B411" s="78" t="s">
        <v>74</v>
      </c>
      <c r="C411" s="60" t="s">
        <v>75</v>
      </c>
      <c r="D411" s="61" t="s">
        <v>1593</v>
      </c>
      <c r="E411" s="56" t="s">
        <v>1594</v>
      </c>
      <c r="F411" s="54" t="s">
        <v>1361</v>
      </c>
      <c r="G411" s="58" t="s">
        <v>1767</v>
      </c>
      <c r="H411" s="57" t="s">
        <v>1767</v>
      </c>
      <c r="I411" s="58" t="s">
        <v>1767</v>
      </c>
      <c r="J411" s="58" t="s">
        <v>1767</v>
      </c>
      <c r="K411" s="58" t="s">
        <v>1767</v>
      </c>
      <c r="L411" s="57" t="s">
        <v>1767</v>
      </c>
      <c r="M411" s="57">
        <v>51.61368229098627</v>
      </c>
      <c r="N411" s="57">
        <v>51.58847898367004</v>
      </c>
      <c r="O411" s="58">
        <v>0</v>
      </c>
      <c r="P411" s="58">
        <v>3</v>
      </c>
      <c r="Q411" s="58" t="s">
        <v>1767</v>
      </c>
      <c r="R411" s="58">
        <v>4.377880184331797</v>
      </c>
      <c r="S411" s="58">
        <v>2.4390243902439024</v>
      </c>
      <c r="T411" s="58">
        <v>0</v>
      </c>
      <c r="U411" s="59">
        <v>1.019214458488125</v>
      </c>
      <c r="V411" s="59">
        <v>1.019</v>
      </c>
      <c r="W411" s="3">
        <v>66</v>
      </c>
      <c r="X411" s="3">
        <f aca="true" t="shared" si="13" ref="X411:X442">V411*W411</f>
        <v>67.25399999999999</v>
      </c>
    </row>
    <row r="412" spans="1:24" ht="14.25">
      <c r="A412" s="3">
        <v>198</v>
      </c>
      <c r="B412" s="78" t="s">
        <v>1945</v>
      </c>
      <c r="C412" s="62" t="s">
        <v>1946</v>
      </c>
      <c r="D412" s="55" t="s">
        <v>1354</v>
      </c>
      <c r="E412" s="56" t="s">
        <v>1344</v>
      </c>
      <c r="F412" s="54" t="s">
        <v>1345</v>
      </c>
      <c r="G412" s="58" t="s">
        <v>1767</v>
      </c>
      <c r="H412" s="57" t="s">
        <v>1767</v>
      </c>
      <c r="I412" s="58" t="s">
        <v>1767</v>
      </c>
      <c r="J412" s="58" t="s">
        <v>1767</v>
      </c>
      <c r="K412" s="58" t="s">
        <v>1767</v>
      </c>
      <c r="L412" s="57" t="s">
        <v>1767</v>
      </c>
      <c r="M412" s="57">
        <v>56.92406049174193</v>
      </c>
      <c r="N412" s="57">
        <v>56.88885786858042</v>
      </c>
      <c r="O412" s="58">
        <v>0</v>
      </c>
      <c r="P412" s="58">
        <v>3</v>
      </c>
      <c r="Q412" s="58" t="s">
        <v>1767</v>
      </c>
      <c r="R412" s="58">
        <v>16.091954022988507</v>
      </c>
      <c r="S412" s="58">
        <v>29.268292682926827</v>
      </c>
      <c r="T412" s="58">
        <v>19.51219512195122</v>
      </c>
      <c r="U412" s="59">
        <v>1.0508524491448863</v>
      </c>
      <c r="V412" s="59">
        <v>1.05</v>
      </c>
      <c r="W412" s="3">
        <v>64</v>
      </c>
      <c r="X412" s="3">
        <f t="shared" si="13"/>
        <v>67.2</v>
      </c>
    </row>
    <row r="413" spans="1:24" ht="14.25">
      <c r="A413" s="3">
        <v>199</v>
      </c>
      <c r="B413" s="78" t="s">
        <v>178</v>
      </c>
      <c r="C413" s="54" t="s">
        <v>179</v>
      </c>
      <c r="D413" s="55" t="s">
        <v>1631</v>
      </c>
      <c r="E413" s="56" t="s">
        <v>1629</v>
      </c>
      <c r="F413" s="54" t="s">
        <v>1509</v>
      </c>
      <c r="G413" s="58" t="s">
        <v>1767</v>
      </c>
      <c r="H413" s="57" t="s">
        <v>1767</v>
      </c>
      <c r="I413" s="58" t="s">
        <v>1767</v>
      </c>
      <c r="J413" s="58" t="s">
        <v>1767</v>
      </c>
      <c r="K413" s="58" t="s">
        <v>1767</v>
      </c>
      <c r="L413" s="57" t="s">
        <v>1767</v>
      </c>
      <c r="M413" s="57">
        <v>52.44096586228091</v>
      </c>
      <c r="N413" s="57">
        <v>52.439746876144746</v>
      </c>
      <c r="O413" s="58">
        <v>3</v>
      </c>
      <c r="P413" s="58">
        <v>3</v>
      </c>
      <c r="Q413" s="58" t="s">
        <v>1767</v>
      </c>
      <c r="R413" s="58">
        <v>53.205128205128204</v>
      </c>
      <c r="S413" s="58">
        <v>1.7857142857142856</v>
      </c>
      <c r="T413" s="58">
        <v>0</v>
      </c>
      <c r="U413" s="59">
        <v>0.9595754641691366</v>
      </c>
      <c r="V413" s="59">
        <v>0.96</v>
      </c>
      <c r="W413" s="3">
        <v>70</v>
      </c>
      <c r="X413" s="3">
        <f t="shared" si="13"/>
        <v>67.2</v>
      </c>
    </row>
    <row r="414" spans="1:24" ht="14.25">
      <c r="A414" s="3">
        <v>200</v>
      </c>
      <c r="B414" s="78" t="s">
        <v>2219</v>
      </c>
      <c r="C414" s="62" t="s">
        <v>2220</v>
      </c>
      <c r="D414" s="55" t="s">
        <v>1483</v>
      </c>
      <c r="E414" s="56" t="s">
        <v>1471</v>
      </c>
      <c r="F414" s="54" t="s">
        <v>1387</v>
      </c>
      <c r="G414" s="58" t="s">
        <v>1767</v>
      </c>
      <c r="H414" s="57" t="s">
        <v>1767</v>
      </c>
      <c r="I414" s="58" t="s">
        <v>1767</v>
      </c>
      <c r="J414" s="58" t="s">
        <v>1767</v>
      </c>
      <c r="K414" s="58" t="s">
        <v>1767</v>
      </c>
      <c r="L414" s="57" t="s">
        <v>1767</v>
      </c>
      <c r="M414" s="57">
        <v>52.73635193563149</v>
      </c>
      <c r="N414" s="57">
        <v>52.66008199064822</v>
      </c>
      <c r="O414" s="58">
        <v>0</v>
      </c>
      <c r="P414" s="58">
        <v>3</v>
      </c>
      <c r="Q414" s="58" t="s">
        <v>1767</v>
      </c>
      <c r="R414" s="58">
        <v>0.2717391304347826</v>
      </c>
      <c r="S414" s="58">
        <v>0</v>
      </c>
      <c r="T414" s="58">
        <v>0</v>
      </c>
      <c r="U414" s="59">
        <v>1.2006809670404734</v>
      </c>
      <c r="V414" s="59">
        <v>1.199</v>
      </c>
      <c r="W414" s="3">
        <v>56</v>
      </c>
      <c r="X414" s="3">
        <f t="shared" si="13"/>
        <v>67.144</v>
      </c>
    </row>
    <row r="415" spans="1:24" ht="14.25">
      <c r="A415" s="3">
        <v>201</v>
      </c>
      <c r="B415" s="78" t="s">
        <v>2154</v>
      </c>
      <c r="C415" s="55" t="s">
        <v>2155</v>
      </c>
      <c r="D415" s="55" t="s">
        <v>2141</v>
      </c>
      <c r="E415" s="56" t="s">
        <v>1438</v>
      </c>
      <c r="F415" s="54" t="s">
        <v>1361</v>
      </c>
      <c r="G415" s="58" t="s">
        <v>1767</v>
      </c>
      <c r="H415" s="57" t="s">
        <v>1767</v>
      </c>
      <c r="I415" s="58" t="s">
        <v>1767</v>
      </c>
      <c r="J415" s="58" t="s">
        <v>1767</v>
      </c>
      <c r="K415" s="58" t="s">
        <v>1767</v>
      </c>
      <c r="L415" s="57" t="s">
        <v>1767</v>
      </c>
      <c r="M415" s="57">
        <v>51.254735648496556</v>
      </c>
      <c r="N415" s="57">
        <v>51.2037600262228</v>
      </c>
      <c r="O415" s="58">
        <v>0</v>
      </c>
      <c r="P415" s="58">
        <v>2</v>
      </c>
      <c r="Q415" s="58" t="s">
        <v>1767</v>
      </c>
      <c r="R415" s="58">
        <v>75.64534231200898</v>
      </c>
      <c r="S415" s="58">
        <v>1.8181818181818181</v>
      </c>
      <c r="T415" s="58">
        <v>16.363636363636363</v>
      </c>
      <c r="U415" s="59">
        <v>0.9582516237021388</v>
      </c>
      <c r="V415" s="59">
        <v>0.957</v>
      </c>
      <c r="W415" s="3">
        <v>70</v>
      </c>
      <c r="X415" s="3">
        <f t="shared" si="13"/>
        <v>66.99</v>
      </c>
    </row>
    <row r="416" spans="1:24" ht="14.25">
      <c r="A416" s="3">
        <v>202</v>
      </c>
      <c r="B416" s="78" t="s">
        <v>251</v>
      </c>
      <c r="C416" s="62" t="s">
        <v>252</v>
      </c>
      <c r="D416" s="55" t="s">
        <v>1643</v>
      </c>
      <c r="E416" s="56" t="s">
        <v>1637</v>
      </c>
      <c r="F416" s="54" t="s">
        <v>1319</v>
      </c>
      <c r="G416" s="58" t="s">
        <v>1767</v>
      </c>
      <c r="H416" s="57" t="s">
        <v>1767</v>
      </c>
      <c r="I416" s="58" t="s">
        <v>1767</v>
      </c>
      <c r="J416" s="58" t="s">
        <v>1767</v>
      </c>
      <c r="K416" s="58" t="s">
        <v>1767</v>
      </c>
      <c r="L416" s="57" t="s">
        <v>1767</v>
      </c>
      <c r="M416" s="57">
        <v>50.01984153354987</v>
      </c>
      <c r="N416" s="57">
        <v>49.972040394120754</v>
      </c>
      <c r="O416" s="58">
        <v>0</v>
      </c>
      <c r="P416" s="58">
        <v>3</v>
      </c>
      <c r="Q416" s="58" t="s">
        <v>1767</v>
      </c>
      <c r="R416" s="58">
        <v>0</v>
      </c>
      <c r="S416" s="58">
        <v>1.6129032258064515</v>
      </c>
      <c r="T416" s="58">
        <v>0</v>
      </c>
      <c r="U416" s="59">
        <v>0.9853877414940242</v>
      </c>
      <c r="V416" s="59">
        <v>0.984</v>
      </c>
      <c r="W416" s="3">
        <v>68</v>
      </c>
      <c r="X416" s="3">
        <f t="shared" si="13"/>
        <v>66.912</v>
      </c>
    </row>
    <row r="417" spans="1:24" ht="14.25">
      <c r="A417" s="3">
        <v>203</v>
      </c>
      <c r="B417" s="78" t="s">
        <v>301</v>
      </c>
      <c r="C417" s="54" t="s">
        <v>302</v>
      </c>
      <c r="D417" s="55" t="s">
        <v>303</v>
      </c>
      <c r="E417" s="56" t="s">
        <v>1651</v>
      </c>
      <c r="F417" s="54" t="s">
        <v>1306</v>
      </c>
      <c r="G417" s="58" t="s">
        <v>1767</v>
      </c>
      <c r="H417" s="57" t="s">
        <v>1767</v>
      </c>
      <c r="I417" s="58" t="s">
        <v>1767</v>
      </c>
      <c r="J417" s="58" t="s">
        <v>1767</v>
      </c>
      <c r="K417" s="58" t="s">
        <v>1767</v>
      </c>
      <c r="L417" s="57" t="s">
        <v>1767</v>
      </c>
      <c r="M417" s="57">
        <v>48.42360557360287</v>
      </c>
      <c r="N417" s="57">
        <v>48.35350818731145</v>
      </c>
      <c r="O417" s="58">
        <v>1</v>
      </c>
      <c r="P417" s="58">
        <v>3</v>
      </c>
      <c r="Q417" s="58" t="s">
        <v>1767</v>
      </c>
      <c r="R417" s="58">
        <v>10.355029585798816</v>
      </c>
      <c r="S417" s="58">
        <v>10.714285714285714</v>
      </c>
      <c r="T417" s="58">
        <v>0</v>
      </c>
      <c r="U417" s="59">
        <v>0.9566612867251822</v>
      </c>
      <c r="V417" s="59">
        <v>0.955</v>
      </c>
      <c r="W417" s="3">
        <v>70</v>
      </c>
      <c r="X417" s="3">
        <f t="shared" si="13"/>
        <v>66.85</v>
      </c>
    </row>
    <row r="418" spans="1:24" ht="14.25">
      <c r="A418" s="3">
        <v>204</v>
      </c>
      <c r="B418" s="78" t="s">
        <v>552</v>
      </c>
      <c r="C418" s="62" t="s">
        <v>553</v>
      </c>
      <c r="D418" s="55" t="s">
        <v>1739</v>
      </c>
      <c r="E418" s="56" t="s">
        <v>1740</v>
      </c>
      <c r="F418" s="54" t="s">
        <v>1387</v>
      </c>
      <c r="G418" s="58" t="s">
        <v>1767</v>
      </c>
      <c r="H418" s="57" t="s">
        <v>1767</v>
      </c>
      <c r="I418" s="58" t="s">
        <v>1767</v>
      </c>
      <c r="J418" s="58" t="s">
        <v>1767</v>
      </c>
      <c r="K418" s="58" t="s">
        <v>1767</v>
      </c>
      <c r="L418" s="57" t="s">
        <v>1767</v>
      </c>
      <c r="M418" s="57">
        <v>50.49023008851713</v>
      </c>
      <c r="N418" s="57">
        <v>50.467627498176235</v>
      </c>
      <c r="O418" s="58">
        <v>0</v>
      </c>
      <c r="P418" s="58">
        <v>3</v>
      </c>
      <c r="Q418" s="58" t="s">
        <v>1767</v>
      </c>
      <c r="R418" s="58">
        <v>22.686025408348456</v>
      </c>
      <c r="S418" s="58">
        <v>5.405405405405405</v>
      </c>
      <c r="T418" s="58">
        <v>0</v>
      </c>
      <c r="U418" s="59">
        <v>0.9412864758900038</v>
      </c>
      <c r="V418" s="59">
        <v>0.941</v>
      </c>
      <c r="W418" s="3">
        <v>71</v>
      </c>
      <c r="X418" s="3">
        <f t="shared" si="13"/>
        <v>66.81099999999999</v>
      </c>
    </row>
    <row r="419" spans="1:24" ht="14.25">
      <c r="A419" s="3">
        <v>205</v>
      </c>
      <c r="B419" s="78" t="s">
        <v>2173</v>
      </c>
      <c r="C419" s="54" t="s">
        <v>2174</v>
      </c>
      <c r="D419" s="55" t="s">
        <v>2175</v>
      </c>
      <c r="E419" s="56" t="s">
        <v>1448</v>
      </c>
      <c r="F419" s="54" t="s">
        <v>1319</v>
      </c>
      <c r="G419" s="58" t="s">
        <v>1767</v>
      </c>
      <c r="H419" s="57" t="s">
        <v>1767</v>
      </c>
      <c r="I419" s="58" t="s">
        <v>1767</v>
      </c>
      <c r="J419" s="58" t="s">
        <v>1767</v>
      </c>
      <c r="K419" s="58" t="s">
        <v>1767</v>
      </c>
      <c r="L419" s="57" t="s">
        <v>1767</v>
      </c>
      <c r="M419" s="57">
        <v>51.913392758058855</v>
      </c>
      <c r="N419" s="57">
        <v>51.801999296028455</v>
      </c>
      <c r="O419" s="58">
        <v>0</v>
      </c>
      <c r="P419" s="58">
        <v>3</v>
      </c>
      <c r="Q419" s="58" t="s">
        <v>1767</v>
      </c>
      <c r="R419" s="58">
        <v>17.857142857142858</v>
      </c>
      <c r="S419" s="58">
        <v>2.4390243902439024</v>
      </c>
      <c r="T419" s="58">
        <v>0</v>
      </c>
      <c r="U419" s="59">
        <v>0.970477039048208</v>
      </c>
      <c r="V419" s="59">
        <v>0.968</v>
      </c>
      <c r="W419" s="3">
        <v>69</v>
      </c>
      <c r="X419" s="3">
        <f t="shared" si="13"/>
        <v>66.792</v>
      </c>
    </row>
    <row r="420" spans="1:24" ht="14.25">
      <c r="A420" s="3">
        <v>206</v>
      </c>
      <c r="B420" s="78" t="s">
        <v>339</v>
      </c>
      <c r="C420" s="54" t="s">
        <v>340</v>
      </c>
      <c r="D420" s="61" t="s">
        <v>341</v>
      </c>
      <c r="E420" s="56" t="s">
        <v>1677</v>
      </c>
      <c r="F420" s="54" t="s">
        <v>1361</v>
      </c>
      <c r="G420" s="58" t="s">
        <v>1767</v>
      </c>
      <c r="H420" s="57" t="s">
        <v>1767</v>
      </c>
      <c r="I420" s="58" t="s">
        <v>1767</v>
      </c>
      <c r="J420" s="58" t="s">
        <v>1767</v>
      </c>
      <c r="K420" s="58" t="s">
        <v>1767</v>
      </c>
      <c r="L420" s="57" t="s">
        <v>1767</v>
      </c>
      <c r="M420" s="57">
        <v>53.33800752243814</v>
      </c>
      <c r="N420" s="57">
        <v>53.32897246425934</v>
      </c>
      <c r="O420" s="58">
        <v>0</v>
      </c>
      <c r="P420" s="58">
        <v>2</v>
      </c>
      <c r="Q420" s="58" t="s">
        <v>1767</v>
      </c>
      <c r="R420" s="58">
        <v>13.990461049284578</v>
      </c>
      <c r="S420" s="58">
        <v>13.157894736842104</v>
      </c>
      <c r="T420" s="58">
        <v>0</v>
      </c>
      <c r="U420" s="59">
        <v>0.9539518206386411</v>
      </c>
      <c r="V420" s="59">
        <v>0.954</v>
      </c>
      <c r="W420" s="3">
        <v>70</v>
      </c>
      <c r="X420" s="3">
        <f t="shared" si="13"/>
        <v>66.78</v>
      </c>
    </row>
    <row r="421" spans="1:24" ht="14.25">
      <c r="A421" s="3">
        <v>207</v>
      </c>
      <c r="B421" s="78" t="s">
        <v>152</v>
      </c>
      <c r="C421" s="62" t="s">
        <v>153</v>
      </c>
      <c r="D421" s="55" t="s">
        <v>136</v>
      </c>
      <c r="E421" s="56" t="s">
        <v>137</v>
      </c>
      <c r="F421" s="54" t="s">
        <v>1345</v>
      </c>
      <c r="G421" s="58" t="s">
        <v>1767</v>
      </c>
      <c r="H421" s="57" t="s">
        <v>1767</v>
      </c>
      <c r="I421" s="58" t="s">
        <v>1767</v>
      </c>
      <c r="J421" s="58" t="s">
        <v>1767</v>
      </c>
      <c r="K421" s="58" t="s">
        <v>1767</v>
      </c>
      <c r="L421" s="57" t="s">
        <v>1767</v>
      </c>
      <c r="M421" s="57">
        <v>51.61121002633528</v>
      </c>
      <c r="N421" s="57">
        <v>51.60193799767776</v>
      </c>
      <c r="O421" s="58">
        <v>2</v>
      </c>
      <c r="P421" s="58">
        <v>3</v>
      </c>
      <c r="Q421" s="58" t="s">
        <v>1767</v>
      </c>
      <c r="R421" s="58">
        <v>49.645390070921984</v>
      </c>
      <c r="S421" s="58">
        <v>8.974358974358974</v>
      </c>
      <c r="T421" s="58">
        <v>3.8461538461538463</v>
      </c>
      <c r="U421" s="59">
        <v>0.9263055261127618</v>
      </c>
      <c r="V421" s="59">
        <v>0.926</v>
      </c>
      <c r="W421" s="3">
        <v>72</v>
      </c>
      <c r="X421" s="3">
        <f t="shared" si="13"/>
        <v>66.672</v>
      </c>
    </row>
    <row r="422" spans="1:24" ht="14.25">
      <c r="A422" s="3">
        <v>208</v>
      </c>
      <c r="B422" s="78" t="s">
        <v>2365</v>
      </c>
      <c r="C422" s="54" t="s">
        <v>2366</v>
      </c>
      <c r="D422" s="55" t="s">
        <v>1522</v>
      </c>
      <c r="E422" s="56" t="s">
        <v>1523</v>
      </c>
      <c r="F422" s="54" t="s">
        <v>1387</v>
      </c>
      <c r="G422" s="58" t="s">
        <v>1767</v>
      </c>
      <c r="H422" s="57" t="s">
        <v>1767</v>
      </c>
      <c r="I422" s="58" t="s">
        <v>1767</v>
      </c>
      <c r="J422" s="58" t="s">
        <v>1767</v>
      </c>
      <c r="K422" s="58" t="s">
        <v>1767</v>
      </c>
      <c r="L422" s="57" t="s">
        <v>1767</v>
      </c>
      <c r="M422" s="57">
        <v>50.95645426943975</v>
      </c>
      <c r="N422" s="57">
        <v>50.908161303211365</v>
      </c>
      <c r="O422" s="58">
        <v>1</v>
      </c>
      <c r="P422" s="58">
        <v>3</v>
      </c>
      <c r="Q422" s="58" t="s">
        <v>1767</v>
      </c>
      <c r="R422" s="58">
        <v>59.06432748538012</v>
      </c>
      <c r="S422" s="58">
        <v>13.793103448275861</v>
      </c>
      <c r="T422" s="58">
        <v>27.586206896551722</v>
      </c>
      <c r="U422" s="59">
        <v>0.9809348572060287</v>
      </c>
      <c r="V422" s="59">
        <v>0.98</v>
      </c>
      <c r="W422" s="3">
        <v>68</v>
      </c>
      <c r="X422" s="3">
        <f t="shared" si="13"/>
        <v>66.64</v>
      </c>
    </row>
    <row r="423" spans="1:24" ht="14.25">
      <c r="A423" s="3">
        <v>209</v>
      </c>
      <c r="B423" s="78" t="s">
        <v>2530</v>
      </c>
      <c r="C423" s="62" t="s">
        <v>2531</v>
      </c>
      <c r="D423" s="55" t="s">
        <v>1571</v>
      </c>
      <c r="E423" s="56" t="s">
        <v>1572</v>
      </c>
      <c r="F423" s="54" t="s">
        <v>1345</v>
      </c>
      <c r="G423" s="58" t="s">
        <v>1767</v>
      </c>
      <c r="H423" s="57" t="s">
        <v>1767</v>
      </c>
      <c r="I423" s="58" t="s">
        <v>1767</v>
      </c>
      <c r="J423" s="58" t="s">
        <v>1767</v>
      </c>
      <c r="K423" s="58" t="s">
        <v>1767</v>
      </c>
      <c r="L423" s="57" t="s">
        <v>1767</v>
      </c>
      <c r="M423" s="57">
        <v>53.21903987246085</v>
      </c>
      <c r="N423" s="57">
        <v>52.927043484237956</v>
      </c>
      <c r="O423" s="58">
        <v>0</v>
      </c>
      <c r="P423" s="58">
        <v>3</v>
      </c>
      <c r="Q423" s="58" t="s">
        <v>1767</v>
      </c>
      <c r="R423" s="58">
        <v>19.23076923076923</v>
      </c>
      <c r="S423" s="58">
        <v>12.121212121212121</v>
      </c>
      <c r="T423" s="58">
        <v>6.0606060606060606</v>
      </c>
      <c r="U423" s="59">
        <v>0.9997714901777968</v>
      </c>
      <c r="V423" s="59">
        <v>0.994</v>
      </c>
      <c r="W423" s="3">
        <v>67</v>
      </c>
      <c r="X423" s="3">
        <f t="shared" si="13"/>
        <v>66.598</v>
      </c>
    </row>
    <row r="424" spans="1:24" ht="14.25">
      <c r="A424" s="3">
        <v>210</v>
      </c>
      <c r="B424" s="78" t="s">
        <v>352</v>
      </c>
      <c r="C424" s="54" t="s">
        <v>353</v>
      </c>
      <c r="D424" s="61" t="s">
        <v>354</v>
      </c>
      <c r="E424" s="56" t="s">
        <v>1677</v>
      </c>
      <c r="F424" s="54" t="s">
        <v>1361</v>
      </c>
      <c r="G424" s="58" t="s">
        <v>1767</v>
      </c>
      <c r="H424" s="57" t="s">
        <v>1767</v>
      </c>
      <c r="I424" s="58" t="s">
        <v>1767</v>
      </c>
      <c r="J424" s="58" t="s">
        <v>1767</v>
      </c>
      <c r="K424" s="58" t="s">
        <v>1767</v>
      </c>
      <c r="L424" s="57" t="s">
        <v>1767</v>
      </c>
      <c r="M424" s="57">
        <v>47.66475582154855</v>
      </c>
      <c r="N424" s="57">
        <v>47.59425943688929</v>
      </c>
      <c r="O424" s="58">
        <v>0</v>
      </c>
      <c r="P424" s="58">
        <v>3</v>
      </c>
      <c r="Q424" s="58" t="s">
        <v>1767</v>
      </c>
      <c r="R424" s="58">
        <v>77.60416666666667</v>
      </c>
      <c r="S424" s="58">
        <v>0</v>
      </c>
      <c r="T424" s="58">
        <v>0</v>
      </c>
      <c r="U424" s="59">
        <v>0.9524579645687016</v>
      </c>
      <c r="V424" s="59">
        <v>0.951</v>
      </c>
      <c r="W424" s="3">
        <v>70</v>
      </c>
      <c r="X424" s="3">
        <f t="shared" si="13"/>
        <v>66.57</v>
      </c>
    </row>
    <row r="425" spans="1:24" ht="14.25">
      <c r="A425" s="3">
        <v>211</v>
      </c>
      <c r="B425" s="78" t="s">
        <v>397</v>
      </c>
      <c r="C425" s="62" t="s">
        <v>398</v>
      </c>
      <c r="D425" s="55" t="s">
        <v>1690</v>
      </c>
      <c r="E425" s="56" t="s">
        <v>1684</v>
      </c>
      <c r="F425" s="54" t="s">
        <v>1345</v>
      </c>
      <c r="G425" s="58" t="s">
        <v>1767</v>
      </c>
      <c r="H425" s="57" t="s">
        <v>1767</v>
      </c>
      <c r="I425" s="58" t="s">
        <v>1767</v>
      </c>
      <c r="J425" s="58" t="s">
        <v>1767</v>
      </c>
      <c r="K425" s="58" t="s">
        <v>1767</v>
      </c>
      <c r="L425" s="57" t="s">
        <v>1767</v>
      </c>
      <c r="M425" s="57">
        <v>52.655304226306264</v>
      </c>
      <c r="N425" s="57">
        <v>52.390534147616385</v>
      </c>
      <c r="O425" s="58">
        <v>0</v>
      </c>
      <c r="P425" s="58">
        <v>3</v>
      </c>
      <c r="Q425" s="58" t="s">
        <v>1767</v>
      </c>
      <c r="R425" s="58">
        <v>19.30835734870317</v>
      </c>
      <c r="S425" s="58">
        <v>7.6923076923076925</v>
      </c>
      <c r="T425" s="58">
        <v>0</v>
      </c>
      <c r="U425" s="59">
        <v>0.941565312277488</v>
      </c>
      <c r="V425" s="59">
        <v>0.937</v>
      </c>
      <c r="W425" s="3">
        <v>71</v>
      </c>
      <c r="X425" s="3">
        <f t="shared" si="13"/>
        <v>66.527</v>
      </c>
    </row>
    <row r="426" spans="1:24" ht="14.25">
      <c r="A426" s="3">
        <v>212</v>
      </c>
      <c r="B426" s="78" t="s">
        <v>1909</v>
      </c>
      <c r="C426" s="62" t="s">
        <v>1910</v>
      </c>
      <c r="D426" s="55" t="s">
        <v>1333</v>
      </c>
      <c r="E426" s="56" t="s">
        <v>1334</v>
      </c>
      <c r="F426" s="54" t="s">
        <v>1335</v>
      </c>
      <c r="G426" s="58" t="s">
        <v>1767</v>
      </c>
      <c r="H426" s="57" t="s">
        <v>1767</v>
      </c>
      <c r="I426" s="58" t="s">
        <v>1767</v>
      </c>
      <c r="J426" s="58" t="s">
        <v>1767</v>
      </c>
      <c r="K426" s="58" t="s">
        <v>1767</v>
      </c>
      <c r="L426" s="57" t="s">
        <v>1767</v>
      </c>
      <c r="M426" s="57">
        <v>51.776902775732545</v>
      </c>
      <c r="N426" s="57">
        <v>51.75079323174317</v>
      </c>
      <c r="O426" s="58">
        <v>0</v>
      </c>
      <c r="P426" s="58">
        <v>3</v>
      </c>
      <c r="Q426" s="58" t="s">
        <v>1767</v>
      </c>
      <c r="R426" s="58">
        <v>4.317789291882556</v>
      </c>
      <c r="S426" s="58">
        <v>28.205128205128204</v>
      </c>
      <c r="T426" s="58">
        <v>2.564102564102564</v>
      </c>
      <c r="U426" s="59">
        <v>0.9789013354920155</v>
      </c>
      <c r="V426" s="59">
        <v>0.978</v>
      </c>
      <c r="W426" s="3">
        <v>68</v>
      </c>
      <c r="X426" s="3">
        <f t="shared" si="13"/>
        <v>66.504</v>
      </c>
    </row>
    <row r="427" spans="1:24" ht="14.25">
      <c r="A427" s="3">
        <v>213</v>
      </c>
      <c r="B427" s="78" t="s">
        <v>1933</v>
      </c>
      <c r="C427" s="62" t="s">
        <v>1934</v>
      </c>
      <c r="D427" s="55" t="s">
        <v>1935</v>
      </c>
      <c r="E427" s="56" t="s">
        <v>1334</v>
      </c>
      <c r="F427" s="54" t="s">
        <v>1335</v>
      </c>
      <c r="G427" s="58" t="s">
        <v>1767</v>
      </c>
      <c r="H427" s="57" t="s">
        <v>1767</v>
      </c>
      <c r="I427" s="58" t="s">
        <v>1767</v>
      </c>
      <c r="J427" s="58" t="s">
        <v>1767</v>
      </c>
      <c r="K427" s="58" t="s">
        <v>1767</v>
      </c>
      <c r="L427" s="57" t="s">
        <v>1767</v>
      </c>
      <c r="M427" s="57">
        <v>51.59148843042141</v>
      </c>
      <c r="N427" s="57">
        <v>51.58223721278663</v>
      </c>
      <c r="O427" s="58">
        <v>3</v>
      </c>
      <c r="P427" s="58">
        <v>3</v>
      </c>
      <c r="Q427" s="58" t="s">
        <v>1767</v>
      </c>
      <c r="R427" s="58">
        <v>20.496894409937887</v>
      </c>
      <c r="S427" s="58">
        <v>0</v>
      </c>
      <c r="T427" s="58">
        <v>0</v>
      </c>
      <c r="U427" s="59">
        <v>1.1258501624304096</v>
      </c>
      <c r="V427" s="59">
        <v>1.126</v>
      </c>
      <c r="W427" s="3">
        <v>59</v>
      </c>
      <c r="X427" s="3">
        <f t="shared" si="13"/>
        <v>66.434</v>
      </c>
    </row>
    <row r="428" spans="1:24" ht="14.25">
      <c r="A428" s="3">
        <v>214</v>
      </c>
      <c r="B428" s="78" t="s">
        <v>1899</v>
      </c>
      <c r="C428" s="54" t="s">
        <v>1900</v>
      </c>
      <c r="D428" s="55" t="s">
        <v>1901</v>
      </c>
      <c r="E428" s="56" t="s">
        <v>1318</v>
      </c>
      <c r="F428" s="54" t="s">
        <v>1319</v>
      </c>
      <c r="G428" s="58" t="s">
        <v>1767</v>
      </c>
      <c r="H428" s="57" t="s">
        <v>1767</v>
      </c>
      <c r="I428" s="58" t="s">
        <v>1767</v>
      </c>
      <c r="J428" s="58" t="s">
        <v>1767</v>
      </c>
      <c r="K428" s="58" t="s">
        <v>1767</v>
      </c>
      <c r="L428" s="57" t="s">
        <v>1767</v>
      </c>
      <c r="M428" s="57">
        <v>48.26584527939656</v>
      </c>
      <c r="N428" s="57">
        <v>48.24485278432931</v>
      </c>
      <c r="O428" s="58">
        <v>0</v>
      </c>
      <c r="P428" s="58">
        <v>0</v>
      </c>
      <c r="Q428" s="58" t="s">
        <v>1767</v>
      </c>
      <c r="R428" s="58">
        <v>0</v>
      </c>
      <c r="S428" s="58">
        <v>0</v>
      </c>
      <c r="T428" s="58">
        <v>0</v>
      </c>
      <c r="U428" s="59">
        <v>1.0216660333727157</v>
      </c>
      <c r="V428" s="59">
        <v>1.021</v>
      </c>
      <c r="W428" s="3">
        <v>65</v>
      </c>
      <c r="X428" s="3">
        <f t="shared" si="13"/>
        <v>66.365</v>
      </c>
    </row>
    <row r="429" spans="1:24" ht="14.25">
      <c r="A429" s="3">
        <v>215</v>
      </c>
      <c r="B429" s="78" t="s">
        <v>2109</v>
      </c>
      <c r="C429" s="54" t="s">
        <v>2110</v>
      </c>
      <c r="D429" s="55" t="s">
        <v>1430</v>
      </c>
      <c r="E429" s="56" t="s">
        <v>1431</v>
      </c>
      <c r="F429" s="54" t="s">
        <v>1387</v>
      </c>
      <c r="G429" s="58" t="s">
        <v>1767</v>
      </c>
      <c r="H429" s="57" t="s">
        <v>1767</v>
      </c>
      <c r="I429" s="58" t="s">
        <v>1767</v>
      </c>
      <c r="J429" s="58" t="s">
        <v>1767</v>
      </c>
      <c r="K429" s="58" t="s">
        <v>1767</v>
      </c>
      <c r="L429" s="57" t="s">
        <v>1767</v>
      </c>
      <c r="M429" s="57">
        <v>52.055607627118754</v>
      </c>
      <c r="N429" s="57">
        <v>52.04395747801957</v>
      </c>
      <c r="O429" s="58">
        <v>0</v>
      </c>
      <c r="P429" s="58">
        <v>3</v>
      </c>
      <c r="Q429" s="58" t="s">
        <v>1767</v>
      </c>
      <c r="R429" s="58">
        <v>5.904059040590406</v>
      </c>
      <c r="S429" s="58">
        <v>16.94915254237288</v>
      </c>
      <c r="T429" s="58">
        <v>0</v>
      </c>
      <c r="U429" s="59">
        <v>0.9479977254497112</v>
      </c>
      <c r="V429" s="59">
        <v>0.948</v>
      </c>
      <c r="W429" s="3">
        <v>70</v>
      </c>
      <c r="X429" s="3">
        <f t="shared" si="13"/>
        <v>66.36</v>
      </c>
    </row>
    <row r="430" spans="1:24" ht="14.25">
      <c r="A430" s="3">
        <v>216</v>
      </c>
      <c r="B430" s="78" t="s">
        <v>2190</v>
      </c>
      <c r="C430" s="62" t="s">
        <v>2191</v>
      </c>
      <c r="D430" s="55" t="s">
        <v>1463</v>
      </c>
      <c r="E430" s="56" t="s">
        <v>1460</v>
      </c>
      <c r="F430" s="54" t="s">
        <v>1335</v>
      </c>
      <c r="G430" s="58" t="s">
        <v>1767</v>
      </c>
      <c r="H430" s="57" t="s">
        <v>1767</v>
      </c>
      <c r="I430" s="58" t="s">
        <v>1767</v>
      </c>
      <c r="J430" s="58" t="s">
        <v>1767</v>
      </c>
      <c r="K430" s="58" t="s">
        <v>1767</v>
      </c>
      <c r="L430" s="57" t="s">
        <v>1767</v>
      </c>
      <c r="M430" s="57">
        <v>56.988052039667025</v>
      </c>
      <c r="N430" s="57">
        <v>56.91774063645862</v>
      </c>
      <c r="O430" s="58">
        <v>0</v>
      </c>
      <c r="P430" s="58">
        <v>3</v>
      </c>
      <c r="Q430" s="58" t="s">
        <v>1767</v>
      </c>
      <c r="R430" s="58">
        <v>42.143906020558006</v>
      </c>
      <c r="S430" s="58">
        <v>5.660377358490567</v>
      </c>
      <c r="T430" s="58">
        <v>0</v>
      </c>
      <c r="U430" s="59">
        <v>1.1062345403420546</v>
      </c>
      <c r="V430" s="59">
        <v>1.105</v>
      </c>
      <c r="W430" s="3">
        <v>60</v>
      </c>
      <c r="X430" s="3">
        <f t="shared" si="13"/>
        <v>66.3</v>
      </c>
    </row>
    <row r="431" spans="1:24" ht="14.25">
      <c r="A431" s="3">
        <v>217</v>
      </c>
      <c r="B431" s="78" t="s">
        <v>2559</v>
      </c>
      <c r="C431" s="62" t="s">
        <v>2560</v>
      </c>
      <c r="D431" s="55" t="s">
        <v>2561</v>
      </c>
      <c r="E431" s="56" t="s">
        <v>1572</v>
      </c>
      <c r="F431" s="54" t="s">
        <v>1345</v>
      </c>
      <c r="G431" s="58" t="s">
        <v>1767</v>
      </c>
      <c r="H431" s="57" t="s">
        <v>1767</v>
      </c>
      <c r="I431" s="58" t="s">
        <v>1767</v>
      </c>
      <c r="J431" s="58" t="s">
        <v>1767</v>
      </c>
      <c r="K431" s="58" t="s">
        <v>1767</v>
      </c>
      <c r="L431" s="57" t="s">
        <v>1767</v>
      </c>
      <c r="M431" s="57">
        <v>48.80766549356121</v>
      </c>
      <c r="N431" s="57">
        <v>49.3316272218952</v>
      </c>
      <c r="O431" s="58">
        <v>0</v>
      </c>
      <c r="P431" s="58">
        <v>3</v>
      </c>
      <c r="Q431" s="58" t="s">
        <v>1767</v>
      </c>
      <c r="R431" s="58">
        <v>18.823529411764707</v>
      </c>
      <c r="S431" s="58">
        <v>0</v>
      </c>
      <c r="T431" s="58">
        <v>0</v>
      </c>
      <c r="U431" s="59">
        <v>1.2608262350448831</v>
      </c>
      <c r="V431" s="59">
        <v>1.274</v>
      </c>
      <c r="W431" s="3">
        <v>52</v>
      </c>
      <c r="X431" s="3">
        <f t="shared" si="13"/>
        <v>66.248</v>
      </c>
    </row>
    <row r="432" spans="1:24" ht="14.25">
      <c r="A432" s="3">
        <v>218</v>
      </c>
      <c r="B432" s="78" t="s">
        <v>1805</v>
      </c>
      <c r="C432" s="62" t="s">
        <v>1806</v>
      </c>
      <c r="D432" s="55" t="s">
        <v>1224</v>
      </c>
      <c r="E432" s="56" t="s">
        <v>1225</v>
      </c>
      <c r="F432" s="54" t="s">
        <v>1226</v>
      </c>
      <c r="G432" s="58" t="s">
        <v>1767</v>
      </c>
      <c r="H432" s="57" t="s">
        <v>1767</v>
      </c>
      <c r="I432" s="58" t="s">
        <v>1767</v>
      </c>
      <c r="J432" s="58" t="s">
        <v>1767</v>
      </c>
      <c r="K432" s="58" t="s">
        <v>1767</v>
      </c>
      <c r="L432" s="57" t="s">
        <v>1767</v>
      </c>
      <c r="M432" s="57">
        <v>49.58579769731879</v>
      </c>
      <c r="N432" s="57">
        <v>49.50387217465724</v>
      </c>
      <c r="O432" s="58">
        <v>0</v>
      </c>
      <c r="P432" s="58">
        <v>3</v>
      </c>
      <c r="Q432" s="58" t="s">
        <v>1767</v>
      </c>
      <c r="R432" s="58">
        <v>3.316749585406302</v>
      </c>
      <c r="S432" s="58">
        <v>2.7027027027027026</v>
      </c>
      <c r="T432" s="58">
        <v>0</v>
      </c>
      <c r="U432" s="59">
        <v>1.105751189703044</v>
      </c>
      <c r="V432" s="59">
        <v>1.104</v>
      </c>
      <c r="W432" s="3">
        <v>60</v>
      </c>
      <c r="X432" s="3">
        <f t="shared" si="13"/>
        <v>66.24000000000001</v>
      </c>
    </row>
    <row r="433" spans="1:24" ht="14.25">
      <c r="A433" s="3">
        <v>219</v>
      </c>
      <c r="B433" s="78" t="s">
        <v>544</v>
      </c>
      <c r="C433" s="62" t="s">
        <v>545</v>
      </c>
      <c r="D433" s="55" t="s">
        <v>540</v>
      </c>
      <c r="E433" s="56" t="s">
        <v>1740</v>
      </c>
      <c r="F433" s="54" t="s">
        <v>1387</v>
      </c>
      <c r="G433" s="58" t="s">
        <v>1767</v>
      </c>
      <c r="H433" s="57" t="s">
        <v>1767</v>
      </c>
      <c r="I433" s="58" t="s">
        <v>1767</v>
      </c>
      <c r="J433" s="58" t="s">
        <v>1767</v>
      </c>
      <c r="K433" s="58" t="s">
        <v>1767</v>
      </c>
      <c r="L433" s="57" t="s">
        <v>1767</v>
      </c>
      <c r="M433" s="57">
        <v>50.86110200819918</v>
      </c>
      <c r="N433" s="57">
        <v>50.71567003917608</v>
      </c>
      <c r="O433" s="58">
        <v>0</v>
      </c>
      <c r="P433" s="58">
        <v>3</v>
      </c>
      <c r="Q433" s="58" t="s">
        <v>1767</v>
      </c>
      <c r="R433" s="58">
        <v>13.756613756613756</v>
      </c>
      <c r="S433" s="58">
        <v>2.5</v>
      </c>
      <c r="T433" s="58">
        <v>0</v>
      </c>
      <c r="U433" s="59">
        <v>1.0738500090895422</v>
      </c>
      <c r="V433" s="59">
        <v>1.019</v>
      </c>
      <c r="W433" s="3">
        <v>65</v>
      </c>
      <c r="X433" s="3">
        <f t="shared" si="13"/>
        <v>66.235</v>
      </c>
    </row>
    <row r="434" spans="1:24" ht="14.25">
      <c r="A434" s="3">
        <v>220</v>
      </c>
      <c r="B434" s="78" t="s">
        <v>2478</v>
      </c>
      <c r="C434" s="55" t="s">
        <v>2479</v>
      </c>
      <c r="D434" s="55" t="s">
        <v>1558</v>
      </c>
      <c r="E434" s="56" t="s">
        <v>1555</v>
      </c>
      <c r="F434" s="54" t="s">
        <v>1226</v>
      </c>
      <c r="G434" s="58" t="s">
        <v>1767</v>
      </c>
      <c r="H434" s="57" t="s">
        <v>1767</v>
      </c>
      <c r="I434" s="58" t="s">
        <v>1767</v>
      </c>
      <c r="J434" s="58" t="s">
        <v>1767</v>
      </c>
      <c r="K434" s="58" t="s">
        <v>1767</v>
      </c>
      <c r="L434" s="57" t="s">
        <v>1767</v>
      </c>
      <c r="M434" s="57">
        <v>52.35747768598789</v>
      </c>
      <c r="N434" s="57">
        <v>52.30294742815139</v>
      </c>
      <c r="O434" s="58">
        <v>1</v>
      </c>
      <c r="P434" s="58">
        <v>3</v>
      </c>
      <c r="Q434" s="58" t="s">
        <v>1767</v>
      </c>
      <c r="R434" s="58">
        <v>13.212927756653992</v>
      </c>
      <c r="S434" s="58">
        <v>4.2105263157894735</v>
      </c>
      <c r="T434" s="58">
        <v>2.1052631578947367</v>
      </c>
      <c r="U434" s="59">
        <v>0.9748563141546221</v>
      </c>
      <c r="V434" s="59">
        <v>0.974</v>
      </c>
      <c r="W434" s="3">
        <v>68</v>
      </c>
      <c r="X434" s="3">
        <f t="shared" si="13"/>
        <v>66.232</v>
      </c>
    </row>
    <row r="435" spans="1:24" ht="14.25">
      <c r="A435" s="3">
        <v>221</v>
      </c>
      <c r="B435" s="78" t="s">
        <v>292</v>
      </c>
      <c r="C435" s="54" t="s">
        <v>293</v>
      </c>
      <c r="D435" s="55" t="s">
        <v>1650</v>
      </c>
      <c r="E435" s="56" t="s">
        <v>1651</v>
      </c>
      <c r="F435" s="54" t="s">
        <v>1306</v>
      </c>
      <c r="G435" s="58" t="s">
        <v>1767</v>
      </c>
      <c r="H435" s="57" t="s">
        <v>1767</v>
      </c>
      <c r="I435" s="58" t="s">
        <v>1767</v>
      </c>
      <c r="J435" s="58" t="s">
        <v>1767</v>
      </c>
      <c r="K435" s="58" t="s">
        <v>1767</v>
      </c>
      <c r="L435" s="57" t="s">
        <v>1767</v>
      </c>
      <c r="M435" s="57">
        <v>49.90392571763466</v>
      </c>
      <c r="N435" s="57">
        <v>49.8435394777428</v>
      </c>
      <c r="O435" s="58">
        <v>0</v>
      </c>
      <c r="P435" s="58">
        <v>3</v>
      </c>
      <c r="Q435" s="58" t="s">
        <v>1767</v>
      </c>
      <c r="R435" s="58">
        <v>22.117202268431</v>
      </c>
      <c r="S435" s="58">
        <v>2.7777777777777777</v>
      </c>
      <c r="T435" s="58">
        <v>0</v>
      </c>
      <c r="U435" s="59">
        <v>0.9314136894992955</v>
      </c>
      <c r="V435" s="59">
        <v>0.93</v>
      </c>
      <c r="W435" s="3">
        <v>71</v>
      </c>
      <c r="X435" s="3">
        <f t="shared" si="13"/>
        <v>66.03</v>
      </c>
    </row>
    <row r="436" spans="1:24" ht="14.25">
      <c r="A436" s="3">
        <v>222</v>
      </c>
      <c r="B436" s="78" t="s">
        <v>2020</v>
      </c>
      <c r="C436" s="55" t="s">
        <v>2021</v>
      </c>
      <c r="D436" s="55" t="s">
        <v>2022</v>
      </c>
      <c r="E436" s="56" t="s">
        <v>1377</v>
      </c>
      <c r="F436" s="54" t="s">
        <v>1361</v>
      </c>
      <c r="G436" s="58" t="s">
        <v>1767</v>
      </c>
      <c r="H436" s="57" t="s">
        <v>1767</v>
      </c>
      <c r="I436" s="58" t="s">
        <v>1767</v>
      </c>
      <c r="J436" s="58" t="s">
        <v>1767</v>
      </c>
      <c r="K436" s="58" t="s">
        <v>1767</v>
      </c>
      <c r="L436" s="57" t="s">
        <v>1767</v>
      </c>
      <c r="M436" s="57">
        <v>45.91369411692764</v>
      </c>
      <c r="N436" s="57">
        <v>45.8042511618822</v>
      </c>
      <c r="O436" s="58">
        <v>0</v>
      </c>
      <c r="P436" s="58">
        <v>0</v>
      </c>
      <c r="Q436" s="58" t="s">
        <v>1767</v>
      </c>
      <c r="R436" s="58">
        <v>6.0606060606060606</v>
      </c>
      <c r="S436" s="58">
        <v>0</v>
      </c>
      <c r="T436" s="58">
        <v>0</v>
      </c>
      <c r="U436" s="59">
        <v>0.9189480096758281</v>
      </c>
      <c r="V436" s="59">
        <v>0.917</v>
      </c>
      <c r="W436" s="3">
        <v>72</v>
      </c>
      <c r="X436" s="3">
        <f t="shared" si="13"/>
        <v>66.024</v>
      </c>
    </row>
    <row r="437" spans="1:24" ht="14.25">
      <c r="A437" s="3">
        <v>223</v>
      </c>
      <c r="B437" s="78" t="s">
        <v>2537</v>
      </c>
      <c r="C437" s="62" t="s">
        <v>2538</v>
      </c>
      <c r="D437" s="55" t="s">
        <v>1571</v>
      </c>
      <c r="E437" s="56" t="s">
        <v>1572</v>
      </c>
      <c r="F437" s="54" t="s">
        <v>1345</v>
      </c>
      <c r="G437" s="58" t="s">
        <v>1767</v>
      </c>
      <c r="H437" s="57" t="s">
        <v>1767</v>
      </c>
      <c r="I437" s="58" t="s">
        <v>1767</v>
      </c>
      <c r="J437" s="58" t="s">
        <v>1767</v>
      </c>
      <c r="K437" s="58" t="s">
        <v>1767</v>
      </c>
      <c r="L437" s="57" t="s">
        <v>1767</v>
      </c>
      <c r="M437" s="57">
        <v>53.30708063445155</v>
      </c>
      <c r="N437" s="57">
        <v>53.121172566129765</v>
      </c>
      <c r="O437" s="58">
        <v>0</v>
      </c>
      <c r="P437" s="58">
        <v>3</v>
      </c>
      <c r="Q437" s="58" t="s">
        <v>1767</v>
      </c>
      <c r="R437" s="58">
        <v>8.936170212765957</v>
      </c>
      <c r="S437" s="58">
        <v>56.666666666666664</v>
      </c>
      <c r="T437" s="58">
        <v>0</v>
      </c>
      <c r="U437" s="59">
        <v>0.9200909523593953</v>
      </c>
      <c r="V437" s="59">
        <v>0.917</v>
      </c>
      <c r="W437" s="3">
        <v>72</v>
      </c>
      <c r="X437" s="3">
        <f t="shared" si="13"/>
        <v>66.024</v>
      </c>
    </row>
    <row r="438" spans="1:24" ht="14.25">
      <c r="A438" s="3">
        <v>224</v>
      </c>
      <c r="B438" s="78" t="s">
        <v>1924</v>
      </c>
      <c r="C438" s="62" t="s">
        <v>1925</v>
      </c>
      <c r="D438" s="55" t="s">
        <v>1926</v>
      </c>
      <c r="E438" s="56" t="s">
        <v>1334</v>
      </c>
      <c r="F438" s="54" t="s">
        <v>1335</v>
      </c>
      <c r="G438" s="58" t="s">
        <v>1767</v>
      </c>
      <c r="H438" s="57" t="s">
        <v>1767</v>
      </c>
      <c r="I438" s="58" t="s">
        <v>1767</v>
      </c>
      <c r="J438" s="58" t="s">
        <v>1767</v>
      </c>
      <c r="K438" s="58" t="s">
        <v>1767</v>
      </c>
      <c r="L438" s="57" t="s">
        <v>1767</v>
      </c>
      <c r="M438" s="57">
        <v>52.289549872920475</v>
      </c>
      <c r="N438" s="57">
        <v>51.93585910908841</v>
      </c>
      <c r="O438" s="58">
        <v>0</v>
      </c>
      <c r="P438" s="58">
        <v>3</v>
      </c>
      <c r="Q438" s="58" t="s">
        <v>1767</v>
      </c>
      <c r="R438" s="58">
        <v>4.926108374384237</v>
      </c>
      <c r="S438" s="58">
        <v>0</v>
      </c>
      <c r="T438" s="58">
        <v>0</v>
      </c>
      <c r="U438" s="59">
        <v>1.2301465697261798</v>
      </c>
      <c r="V438" s="59">
        <v>1.222</v>
      </c>
      <c r="W438" s="3">
        <v>54</v>
      </c>
      <c r="X438" s="3">
        <f t="shared" si="13"/>
        <v>65.988</v>
      </c>
    </row>
    <row r="439" spans="1:24" ht="14.25">
      <c r="A439" s="3">
        <v>225</v>
      </c>
      <c r="B439" s="78" t="s">
        <v>1886</v>
      </c>
      <c r="C439" s="54" t="s">
        <v>2495</v>
      </c>
      <c r="D439" s="55" t="s">
        <v>1130</v>
      </c>
      <c r="E439" s="56" t="s">
        <v>1318</v>
      </c>
      <c r="F439" s="54" t="s">
        <v>1319</v>
      </c>
      <c r="G439" s="58" t="s">
        <v>1767</v>
      </c>
      <c r="H439" s="57" t="s">
        <v>1767</v>
      </c>
      <c r="I439" s="58" t="s">
        <v>1767</v>
      </c>
      <c r="J439" s="58" t="s">
        <v>1767</v>
      </c>
      <c r="K439" s="58" t="s">
        <v>1767</v>
      </c>
      <c r="L439" s="57" t="s">
        <v>1767</v>
      </c>
      <c r="M439" s="57">
        <v>47.25194286192506</v>
      </c>
      <c r="N439" s="57">
        <v>47.21549989491047</v>
      </c>
      <c r="O439" s="58">
        <v>0</v>
      </c>
      <c r="P439" s="58">
        <v>3</v>
      </c>
      <c r="Q439" s="58" t="s">
        <v>1767</v>
      </c>
      <c r="R439" s="58">
        <v>4.854368932038835</v>
      </c>
      <c r="S439" s="58">
        <v>0</v>
      </c>
      <c r="T439" s="58">
        <v>4.166666666666666</v>
      </c>
      <c r="U439" s="59">
        <v>0.9170569077887796</v>
      </c>
      <c r="V439" s="59">
        <v>0.916</v>
      </c>
      <c r="W439" s="3">
        <v>72</v>
      </c>
      <c r="X439" s="3">
        <f t="shared" si="13"/>
        <v>65.952</v>
      </c>
    </row>
    <row r="440" spans="1:24" ht="14.25">
      <c r="A440" s="3">
        <v>226</v>
      </c>
      <c r="B440" s="78" t="s">
        <v>2152</v>
      </c>
      <c r="C440" s="62" t="s">
        <v>2153</v>
      </c>
      <c r="D440" s="55" t="s">
        <v>1437</v>
      </c>
      <c r="E440" s="56" t="s">
        <v>1438</v>
      </c>
      <c r="F440" s="54" t="s">
        <v>1361</v>
      </c>
      <c r="G440" s="58" t="s">
        <v>1767</v>
      </c>
      <c r="H440" s="57" t="s">
        <v>1767</v>
      </c>
      <c r="I440" s="58" t="s">
        <v>1767</v>
      </c>
      <c r="J440" s="58" t="s">
        <v>1767</v>
      </c>
      <c r="K440" s="58" t="s">
        <v>1767</v>
      </c>
      <c r="L440" s="57" t="s">
        <v>1767</v>
      </c>
      <c r="M440" s="57">
        <v>51.13297493880378</v>
      </c>
      <c r="N440" s="57">
        <v>51.23550304791737</v>
      </c>
      <c r="O440" s="58">
        <v>0</v>
      </c>
      <c r="P440" s="58">
        <v>3</v>
      </c>
      <c r="Q440" s="58" t="s">
        <v>1767</v>
      </c>
      <c r="R440" s="58">
        <v>36.507936507936506</v>
      </c>
      <c r="S440" s="58">
        <v>1.8181818181818181</v>
      </c>
      <c r="T440" s="58">
        <v>0</v>
      </c>
      <c r="U440" s="59">
        <v>0.9127094310493609</v>
      </c>
      <c r="V440" s="59">
        <v>0.915</v>
      </c>
      <c r="W440" s="3">
        <v>72</v>
      </c>
      <c r="X440" s="3">
        <f t="shared" si="13"/>
        <v>65.88</v>
      </c>
    </row>
    <row r="441" spans="1:24" ht="14.25">
      <c r="A441" s="3">
        <v>227</v>
      </c>
      <c r="B441" s="78" t="s">
        <v>1977</v>
      </c>
      <c r="C441" s="54" t="s">
        <v>1978</v>
      </c>
      <c r="D441" s="55" t="s">
        <v>1979</v>
      </c>
      <c r="E441" s="56" t="s">
        <v>1360</v>
      </c>
      <c r="F441" s="54" t="s">
        <v>1361</v>
      </c>
      <c r="G441" s="58" t="s">
        <v>1767</v>
      </c>
      <c r="H441" s="57" t="s">
        <v>1767</v>
      </c>
      <c r="I441" s="58" t="s">
        <v>1767</v>
      </c>
      <c r="J441" s="58" t="s">
        <v>1767</v>
      </c>
      <c r="K441" s="58" t="s">
        <v>1767</v>
      </c>
      <c r="L441" s="57" t="s">
        <v>1767</v>
      </c>
      <c r="M441" s="57">
        <v>51.87652239316746</v>
      </c>
      <c r="N441" s="57">
        <v>51.79967644639453</v>
      </c>
      <c r="O441" s="58">
        <v>0</v>
      </c>
      <c r="P441" s="58">
        <v>0</v>
      </c>
      <c r="Q441" s="58" t="s">
        <v>1767</v>
      </c>
      <c r="R441" s="58">
        <v>0</v>
      </c>
      <c r="S441" s="58">
        <v>17.647058823529413</v>
      </c>
      <c r="T441" s="58">
        <v>0</v>
      </c>
      <c r="U441" s="59">
        <v>1.0973502698045141</v>
      </c>
      <c r="V441" s="59">
        <v>1.096</v>
      </c>
      <c r="W441" s="3">
        <v>60</v>
      </c>
      <c r="X441" s="3">
        <f t="shared" si="13"/>
        <v>65.76</v>
      </c>
    </row>
    <row r="442" spans="1:24" ht="14.25">
      <c r="A442" s="3">
        <v>228</v>
      </c>
      <c r="B442" s="78" t="s">
        <v>253</v>
      </c>
      <c r="C442" s="62" t="s">
        <v>254</v>
      </c>
      <c r="D442" s="55" t="s">
        <v>1643</v>
      </c>
      <c r="E442" s="56" t="s">
        <v>1637</v>
      </c>
      <c r="F442" s="54" t="s">
        <v>1319</v>
      </c>
      <c r="G442" s="58" t="s">
        <v>1767</v>
      </c>
      <c r="H442" s="57" t="s">
        <v>1767</v>
      </c>
      <c r="I442" s="58" t="s">
        <v>1767</v>
      </c>
      <c r="J442" s="58" t="s">
        <v>1767</v>
      </c>
      <c r="K442" s="58" t="s">
        <v>1767</v>
      </c>
      <c r="L442" s="57" t="s">
        <v>1767</v>
      </c>
      <c r="M442" s="57">
        <v>47.47247980298635</v>
      </c>
      <c r="N442" s="57">
        <v>47.42690972593893</v>
      </c>
      <c r="O442" s="58">
        <v>0</v>
      </c>
      <c r="P442" s="58">
        <v>1</v>
      </c>
      <c r="Q442" s="58" t="s">
        <v>1767</v>
      </c>
      <c r="R442" s="58">
        <v>28.883774453394707</v>
      </c>
      <c r="S442" s="58">
        <v>5.454545454545454</v>
      </c>
      <c r="T442" s="58">
        <v>9.090909090909092</v>
      </c>
      <c r="U442" s="59">
        <v>0.8438838769455356</v>
      </c>
      <c r="V442" s="59">
        <v>0.843</v>
      </c>
      <c r="W442" s="3">
        <v>78</v>
      </c>
      <c r="X442" s="3">
        <f t="shared" si="13"/>
        <v>65.75399999999999</v>
      </c>
    </row>
    <row r="443" spans="1:24" ht="14.25">
      <c r="A443" s="3">
        <v>229</v>
      </c>
      <c r="B443" s="78" t="s">
        <v>470</v>
      </c>
      <c r="C443" s="62" t="s">
        <v>471</v>
      </c>
      <c r="D443" s="55" t="s">
        <v>472</v>
      </c>
      <c r="E443" s="56" t="s">
        <v>1725</v>
      </c>
      <c r="F443" s="54" t="s">
        <v>1319</v>
      </c>
      <c r="G443" s="58" t="s">
        <v>1767</v>
      </c>
      <c r="H443" s="57" t="s">
        <v>1767</v>
      </c>
      <c r="I443" s="58" t="s">
        <v>1767</v>
      </c>
      <c r="J443" s="58" t="s">
        <v>1767</v>
      </c>
      <c r="K443" s="58" t="s">
        <v>1767</v>
      </c>
      <c r="L443" s="57" t="s">
        <v>1767</v>
      </c>
      <c r="M443" s="57">
        <v>51.246189809078125</v>
      </c>
      <c r="N443" s="57">
        <v>51.247934711424364</v>
      </c>
      <c r="O443" s="58">
        <v>0</v>
      </c>
      <c r="P443" s="58">
        <v>3</v>
      </c>
      <c r="Q443" s="58" t="s">
        <v>1767</v>
      </c>
      <c r="R443" s="58">
        <v>14.534883720930232</v>
      </c>
      <c r="S443" s="58">
        <v>0</v>
      </c>
      <c r="T443" s="58">
        <v>2.857142857142857</v>
      </c>
      <c r="U443" s="59">
        <v>0.9390372108147248</v>
      </c>
      <c r="V443" s="59">
        <v>0.939</v>
      </c>
      <c r="W443" s="3">
        <v>70</v>
      </c>
      <c r="X443" s="3">
        <f aca="true" t="shared" si="14" ref="X443:X474">V443*W443</f>
        <v>65.72999999999999</v>
      </c>
    </row>
    <row r="444" spans="1:24" ht="14.25">
      <c r="A444" s="3">
        <v>230</v>
      </c>
      <c r="B444" s="78" t="s">
        <v>1896</v>
      </c>
      <c r="C444" s="54" t="s">
        <v>1897</v>
      </c>
      <c r="D444" s="55" t="s">
        <v>1898</v>
      </c>
      <c r="E444" s="56" t="s">
        <v>1318</v>
      </c>
      <c r="F444" s="54" t="s">
        <v>1319</v>
      </c>
      <c r="G444" s="58" t="s">
        <v>1767</v>
      </c>
      <c r="H444" s="57" t="s">
        <v>1767</v>
      </c>
      <c r="I444" s="58" t="s">
        <v>1767</v>
      </c>
      <c r="J444" s="58" t="s">
        <v>1767</v>
      </c>
      <c r="K444" s="58" t="s">
        <v>1767</v>
      </c>
      <c r="L444" s="57" t="s">
        <v>1767</v>
      </c>
      <c r="M444" s="57">
        <v>53.32676383311948</v>
      </c>
      <c r="N444" s="57">
        <v>52.91519782981841</v>
      </c>
      <c r="O444" s="58">
        <v>0</v>
      </c>
      <c r="P444" s="58">
        <v>3</v>
      </c>
      <c r="Q444" s="58" t="s">
        <v>1767</v>
      </c>
      <c r="R444" s="58">
        <v>0.6535947712418301</v>
      </c>
      <c r="S444" s="58">
        <v>0</v>
      </c>
      <c r="T444" s="58">
        <v>0</v>
      </c>
      <c r="U444" s="59">
        <v>1.1611850341917744</v>
      </c>
      <c r="V444" s="59">
        <v>1.152</v>
      </c>
      <c r="W444" s="3">
        <v>57</v>
      </c>
      <c r="X444" s="3">
        <f t="shared" si="14"/>
        <v>65.664</v>
      </c>
    </row>
    <row r="445" spans="1:24" ht="14.25">
      <c r="A445" s="3">
        <v>231</v>
      </c>
      <c r="B445" s="78" t="s">
        <v>378</v>
      </c>
      <c r="C445" s="62" t="s">
        <v>379</v>
      </c>
      <c r="D445" s="55" t="s">
        <v>1683</v>
      </c>
      <c r="E445" s="56" t="s">
        <v>1684</v>
      </c>
      <c r="F445" s="54" t="s">
        <v>1345</v>
      </c>
      <c r="G445" s="58" t="s">
        <v>1767</v>
      </c>
      <c r="H445" s="57" t="s">
        <v>1767</v>
      </c>
      <c r="I445" s="58" t="s">
        <v>1767</v>
      </c>
      <c r="J445" s="58" t="s">
        <v>1767</v>
      </c>
      <c r="K445" s="58" t="s">
        <v>1767</v>
      </c>
      <c r="L445" s="57" t="s">
        <v>1767</v>
      </c>
      <c r="M445" s="57">
        <v>49.36952953267286</v>
      </c>
      <c r="N445" s="57">
        <v>49.18900884538521</v>
      </c>
      <c r="O445" s="58">
        <v>0</v>
      </c>
      <c r="P445" s="58">
        <v>3</v>
      </c>
      <c r="Q445" s="58" t="s">
        <v>1767</v>
      </c>
      <c r="R445" s="58">
        <v>13.282732447817837</v>
      </c>
      <c r="S445" s="58">
        <v>0</v>
      </c>
      <c r="T445" s="58">
        <v>5.714285714285714</v>
      </c>
      <c r="U445" s="59">
        <v>0.9547406458917586</v>
      </c>
      <c r="V445" s="59">
        <v>0.951</v>
      </c>
      <c r="W445" s="3">
        <v>69</v>
      </c>
      <c r="X445" s="3">
        <f t="shared" si="14"/>
        <v>65.619</v>
      </c>
    </row>
    <row r="446" spans="1:24" ht="14.25">
      <c r="A446" s="3">
        <v>232</v>
      </c>
      <c r="B446" s="78" t="s">
        <v>383</v>
      </c>
      <c r="C446" s="62" t="s">
        <v>384</v>
      </c>
      <c r="D446" s="55" t="s">
        <v>385</v>
      </c>
      <c r="E446" s="56" t="s">
        <v>1684</v>
      </c>
      <c r="F446" s="54" t="s">
        <v>1345</v>
      </c>
      <c r="G446" s="58" t="s">
        <v>1767</v>
      </c>
      <c r="H446" s="57" t="s">
        <v>1767</v>
      </c>
      <c r="I446" s="58" t="s">
        <v>1767</v>
      </c>
      <c r="J446" s="58" t="s">
        <v>1767</v>
      </c>
      <c r="K446" s="58" t="s">
        <v>1767</v>
      </c>
      <c r="L446" s="57" t="s">
        <v>1767</v>
      </c>
      <c r="M446" s="57">
        <v>53.1096053910465</v>
      </c>
      <c r="N446" s="57">
        <v>53.01023301172718</v>
      </c>
      <c r="O446" s="58">
        <v>0</v>
      </c>
      <c r="P446" s="58">
        <v>3</v>
      </c>
      <c r="Q446" s="58" t="s">
        <v>1767</v>
      </c>
      <c r="R446" s="58">
        <v>75.25987525987526</v>
      </c>
      <c r="S446" s="58">
        <v>4.651162790697675</v>
      </c>
      <c r="T446" s="58">
        <v>6.976744186046512</v>
      </c>
      <c r="U446" s="59">
        <v>1.0270079005630217</v>
      </c>
      <c r="V446" s="59">
        <v>1.025</v>
      </c>
      <c r="W446" s="3">
        <v>64</v>
      </c>
      <c r="X446" s="3">
        <f t="shared" si="14"/>
        <v>65.6</v>
      </c>
    </row>
    <row r="447" spans="1:24" ht="14.25">
      <c r="A447" s="3">
        <v>233</v>
      </c>
      <c r="B447" s="78" t="s">
        <v>467</v>
      </c>
      <c r="C447" s="62" t="s">
        <v>468</v>
      </c>
      <c r="D447" s="55" t="s">
        <v>469</v>
      </c>
      <c r="E447" s="56" t="s">
        <v>1725</v>
      </c>
      <c r="F447" s="54" t="s">
        <v>1319</v>
      </c>
      <c r="G447" s="58" t="s">
        <v>1767</v>
      </c>
      <c r="H447" s="57" t="s">
        <v>1767</v>
      </c>
      <c r="I447" s="58" t="s">
        <v>1767</v>
      </c>
      <c r="J447" s="58" t="s">
        <v>1767</v>
      </c>
      <c r="K447" s="58" t="s">
        <v>1767</v>
      </c>
      <c r="L447" s="57" t="s">
        <v>1767</v>
      </c>
      <c r="M447" s="57">
        <v>49.72083022966551</v>
      </c>
      <c r="N447" s="57">
        <v>49.28266815505606</v>
      </c>
      <c r="O447" s="58">
        <v>1</v>
      </c>
      <c r="P447" s="58">
        <v>3</v>
      </c>
      <c r="Q447" s="58" t="s">
        <v>1767</v>
      </c>
      <c r="R447" s="58">
        <v>4.054054054054054</v>
      </c>
      <c r="S447" s="58">
        <v>2.631578947368421</v>
      </c>
      <c r="T447" s="58">
        <v>0</v>
      </c>
      <c r="U447" s="59">
        <v>0.9865288263501385</v>
      </c>
      <c r="V447" s="59">
        <v>0.978</v>
      </c>
      <c r="W447" s="3">
        <v>67</v>
      </c>
      <c r="X447" s="3">
        <f t="shared" si="14"/>
        <v>65.526</v>
      </c>
    </row>
    <row r="448" spans="1:24" ht="14.25">
      <c r="A448" s="3">
        <v>234</v>
      </c>
      <c r="B448" s="78" t="s">
        <v>2322</v>
      </c>
      <c r="C448" s="54" t="s">
        <v>2323</v>
      </c>
      <c r="D448" s="55" t="s">
        <v>1507</v>
      </c>
      <c r="E448" s="56" t="s">
        <v>1508</v>
      </c>
      <c r="F448" s="54" t="s">
        <v>1509</v>
      </c>
      <c r="G448" s="58" t="s">
        <v>1767</v>
      </c>
      <c r="H448" s="57" t="s">
        <v>1767</v>
      </c>
      <c r="I448" s="58" t="s">
        <v>1767</v>
      </c>
      <c r="J448" s="58" t="s">
        <v>1767</v>
      </c>
      <c r="K448" s="58" t="s">
        <v>1767</v>
      </c>
      <c r="L448" s="57" t="s">
        <v>1767</v>
      </c>
      <c r="M448" s="57">
        <v>52.7648614774227</v>
      </c>
      <c r="N448" s="57">
        <v>52.7609311050599</v>
      </c>
      <c r="O448" s="58">
        <v>3</v>
      </c>
      <c r="P448" s="58">
        <v>3</v>
      </c>
      <c r="Q448" s="58" t="s">
        <v>1767</v>
      </c>
      <c r="R448" s="58">
        <v>85.88490770901194</v>
      </c>
      <c r="S448" s="58">
        <v>0</v>
      </c>
      <c r="T448" s="58">
        <v>0</v>
      </c>
      <c r="U448" s="59">
        <v>1.0562964608552021</v>
      </c>
      <c r="V448" s="59">
        <v>1.056</v>
      </c>
      <c r="W448" s="3">
        <v>62</v>
      </c>
      <c r="X448" s="3">
        <f t="shared" si="14"/>
        <v>65.47200000000001</v>
      </c>
    </row>
    <row r="449" spans="1:24" ht="14.25">
      <c r="A449" s="3">
        <v>235</v>
      </c>
      <c r="B449" s="78" t="s">
        <v>2318</v>
      </c>
      <c r="C449" s="54" t="s">
        <v>2319</v>
      </c>
      <c r="D449" s="55" t="s">
        <v>1507</v>
      </c>
      <c r="E449" s="56" t="s">
        <v>1508</v>
      </c>
      <c r="F449" s="54" t="s">
        <v>1509</v>
      </c>
      <c r="G449" s="58" t="s">
        <v>1767</v>
      </c>
      <c r="H449" s="57" t="s">
        <v>1767</v>
      </c>
      <c r="I449" s="58" t="s">
        <v>1767</v>
      </c>
      <c r="J449" s="58" t="s">
        <v>1767</v>
      </c>
      <c r="K449" s="58" t="s">
        <v>1767</v>
      </c>
      <c r="L449" s="57" t="s">
        <v>1767</v>
      </c>
      <c r="M449" s="57">
        <v>52.90391593334734</v>
      </c>
      <c r="N449" s="57">
        <v>52.88805979902617</v>
      </c>
      <c r="O449" s="58">
        <v>1</v>
      </c>
      <c r="P449" s="58">
        <v>3</v>
      </c>
      <c r="Q449" s="58" t="s">
        <v>1767</v>
      </c>
      <c r="R449" s="58">
        <v>0</v>
      </c>
      <c r="S449" s="58">
        <v>25.581395348837212</v>
      </c>
      <c r="T449" s="58">
        <v>0</v>
      </c>
      <c r="U449" s="59">
        <v>0.9922607824876348</v>
      </c>
      <c r="V449" s="59">
        <v>0.992</v>
      </c>
      <c r="W449" s="3">
        <v>66</v>
      </c>
      <c r="X449" s="3">
        <f t="shared" si="14"/>
        <v>65.472</v>
      </c>
    </row>
    <row r="450" spans="1:24" ht="14.25">
      <c r="A450" s="3">
        <v>236</v>
      </c>
      <c r="B450" s="78" t="s">
        <v>2273</v>
      </c>
      <c r="C450" s="62" t="s">
        <v>2274</v>
      </c>
      <c r="D450" s="55" t="s">
        <v>2275</v>
      </c>
      <c r="E450" s="56" t="s">
        <v>1502</v>
      </c>
      <c r="F450" s="54" t="s">
        <v>1319</v>
      </c>
      <c r="G450" s="58" t="s">
        <v>1767</v>
      </c>
      <c r="H450" s="57" t="s">
        <v>1767</v>
      </c>
      <c r="I450" s="58" t="s">
        <v>1767</v>
      </c>
      <c r="J450" s="58" t="s">
        <v>1767</v>
      </c>
      <c r="K450" s="58" t="s">
        <v>1767</v>
      </c>
      <c r="L450" s="57" t="s">
        <v>1767</v>
      </c>
      <c r="M450" s="57">
        <v>48.90136813680529</v>
      </c>
      <c r="N450" s="57">
        <v>48.87660585281296</v>
      </c>
      <c r="O450" s="58">
        <v>0</v>
      </c>
      <c r="P450" s="58">
        <v>3</v>
      </c>
      <c r="Q450" s="58" t="s">
        <v>1767</v>
      </c>
      <c r="R450" s="58">
        <v>2.711864406779661</v>
      </c>
      <c r="S450" s="58">
        <v>0</v>
      </c>
      <c r="T450" s="58">
        <v>0</v>
      </c>
      <c r="U450" s="59">
        <v>1.0559471735653267</v>
      </c>
      <c r="V450" s="59">
        <v>1.055</v>
      </c>
      <c r="W450" s="3">
        <v>62</v>
      </c>
      <c r="X450" s="3">
        <f t="shared" si="14"/>
        <v>65.41</v>
      </c>
    </row>
    <row r="451" spans="1:24" ht="14.25">
      <c r="A451" s="3">
        <v>237</v>
      </c>
      <c r="B451" s="78" t="s">
        <v>538</v>
      </c>
      <c r="C451" s="62" t="s">
        <v>539</v>
      </c>
      <c r="D451" s="55" t="s">
        <v>540</v>
      </c>
      <c r="E451" s="56" t="s">
        <v>1740</v>
      </c>
      <c r="F451" s="54" t="s">
        <v>1387</v>
      </c>
      <c r="G451" s="58" t="s">
        <v>1767</v>
      </c>
      <c r="H451" s="57" t="s">
        <v>1767</v>
      </c>
      <c r="I451" s="58" t="s">
        <v>1767</v>
      </c>
      <c r="J451" s="58" t="s">
        <v>1767</v>
      </c>
      <c r="K451" s="58" t="s">
        <v>1767</v>
      </c>
      <c r="L451" s="57" t="s">
        <v>1767</v>
      </c>
      <c r="M451" s="57">
        <v>52.15812260204859</v>
      </c>
      <c r="N451" s="57">
        <v>52.04975578649719</v>
      </c>
      <c r="O451" s="58">
        <v>0</v>
      </c>
      <c r="P451" s="58">
        <v>3</v>
      </c>
      <c r="Q451" s="58" t="s">
        <v>1767</v>
      </c>
      <c r="R451" s="58">
        <v>101.69491525423729</v>
      </c>
      <c r="S451" s="58">
        <v>0</v>
      </c>
      <c r="T451" s="58">
        <v>0</v>
      </c>
      <c r="U451" s="59">
        <v>1.0211761628787694</v>
      </c>
      <c r="V451" s="59">
        <v>1.071</v>
      </c>
      <c r="W451" s="3">
        <v>61</v>
      </c>
      <c r="X451" s="3">
        <f t="shared" si="14"/>
        <v>65.331</v>
      </c>
    </row>
    <row r="452" spans="1:24" ht="14.25">
      <c r="A452" s="3">
        <v>238</v>
      </c>
      <c r="B452" s="78" t="s">
        <v>2215</v>
      </c>
      <c r="C452" s="62" t="s">
        <v>2216</v>
      </c>
      <c r="D452" s="55" t="s">
        <v>1771</v>
      </c>
      <c r="E452" s="56" t="s">
        <v>1471</v>
      </c>
      <c r="F452" s="54" t="s">
        <v>1387</v>
      </c>
      <c r="G452" s="58" t="s">
        <v>1767</v>
      </c>
      <c r="H452" s="57" t="s">
        <v>1767</v>
      </c>
      <c r="I452" s="58" t="s">
        <v>1767</v>
      </c>
      <c r="J452" s="58" t="s">
        <v>1767</v>
      </c>
      <c r="K452" s="58" t="s">
        <v>1767</v>
      </c>
      <c r="L452" s="57" t="s">
        <v>1767</v>
      </c>
      <c r="M452" s="57">
        <v>51.535770213822424</v>
      </c>
      <c r="N452" s="57">
        <v>51.51543186154259</v>
      </c>
      <c r="O452" s="58">
        <v>0</v>
      </c>
      <c r="P452" s="58">
        <v>3</v>
      </c>
      <c r="Q452" s="58" t="s">
        <v>1767</v>
      </c>
      <c r="R452" s="58">
        <v>9.053497942386832</v>
      </c>
      <c r="S452" s="58">
        <v>16.3265306122449</v>
      </c>
      <c r="T452" s="58">
        <v>0</v>
      </c>
      <c r="U452" s="59">
        <v>0.9206183994215767</v>
      </c>
      <c r="V452" s="59">
        <v>0.92</v>
      </c>
      <c r="W452" s="3">
        <v>71</v>
      </c>
      <c r="X452" s="3">
        <f t="shared" si="14"/>
        <v>65.32000000000001</v>
      </c>
    </row>
    <row r="453" spans="1:24" ht="14.25">
      <c r="A453" s="3">
        <v>239</v>
      </c>
      <c r="B453" s="78" t="s">
        <v>2105</v>
      </c>
      <c r="C453" s="54" t="s">
        <v>2106</v>
      </c>
      <c r="D453" s="55" t="s">
        <v>1430</v>
      </c>
      <c r="E453" s="56" t="s">
        <v>1431</v>
      </c>
      <c r="F453" s="54" t="s">
        <v>1387</v>
      </c>
      <c r="G453" s="58" t="s">
        <v>1767</v>
      </c>
      <c r="H453" s="57" t="s">
        <v>1767</v>
      </c>
      <c r="I453" s="58" t="s">
        <v>1767</v>
      </c>
      <c r="J453" s="58" t="s">
        <v>1767</v>
      </c>
      <c r="K453" s="58" t="s">
        <v>1767</v>
      </c>
      <c r="L453" s="57" t="s">
        <v>1767</v>
      </c>
      <c r="M453" s="57">
        <v>55.0330810127849</v>
      </c>
      <c r="N453" s="57">
        <v>55.01320810942033</v>
      </c>
      <c r="O453" s="58">
        <v>0</v>
      </c>
      <c r="P453" s="58">
        <v>3</v>
      </c>
      <c r="Q453" s="58" t="s">
        <v>1767</v>
      </c>
      <c r="R453" s="58">
        <v>76.30208333333333</v>
      </c>
      <c r="S453" s="58">
        <v>10.81081081081081</v>
      </c>
      <c r="T453" s="58">
        <v>13.513513513513514</v>
      </c>
      <c r="U453" s="59">
        <v>0.9893574519050226</v>
      </c>
      <c r="V453" s="59">
        <v>0.989</v>
      </c>
      <c r="W453" s="3">
        <v>66</v>
      </c>
      <c r="X453" s="3">
        <f t="shared" si="14"/>
        <v>65.274</v>
      </c>
    </row>
    <row r="454" spans="1:24" ht="14.25">
      <c r="A454" s="3">
        <v>240</v>
      </c>
      <c r="B454" s="78" t="s">
        <v>8</v>
      </c>
      <c r="C454" s="54" t="s">
        <v>9</v>
      </c>
      <c r="D454" s="55" t="s">
        <v>10</v>
      </c>
      <c r="E454" s="56" t="s">
        <v>1588</v>
      </c>
      <c r="F454" s="54" t="s">
        <v>1509</v>
      </c>
      <c r="G454" s="58" t="s">
        <v>1767</v>
      </c>
      <c r="H454" s="57" t="s">
        <v>1767</v>
      </c>
      <c r="I454" s="58" t="s">
        <v>1767</v>
      </c>
      <c r="J454" s="58" t="s">
        <v>1767</v>
      </c>
      <c r="K454" s="58" t="s">
        <v>1767</v>
      </c>
      <c r="L454" s="57" t="s">
        <v>1767</v>
      </c>
      <c r="M454" s="57">
        <v>48.774118389758584</v>
      </c>
      <c r="N454" s="57">
        <v>48.68875979129625</v>
      </c>
      <c r="O454" s="58">
        <v>0</v>
      </c>
      <c r="P454" s="58">
        <v>3</v>
      </c>
      <c r="Q454" s="58" t="s">
        <v>1767</v>
      </c>
      <c r="R454" s="58">
        <v>0.7874015748031497</v>
      </c>
      <c r="S454" s="58">
        <v>0</v>
      </c>
      <c r="T454" s="58">
        <v>0</v>
      </c>
      <c r="U454" s="59">
        <v>1.052671756918842</v>
      </c>
      <c r="V454" s="59">
        <v>1.051</v>
      </c>
      <c r="W454" s="3">
        <v>62</v>
      </c>
      <c r="X454" s="3">
        <f t="shared" si="14"/>
        <v>65.16199999999999</v>
      </c>
    </row>
    <row r="455" spans="1:24" ht="14.25">
      <c r="A455" s="3">
        <v>241</v>
      </c>
      <c r="B455" s="78" t="s">
        <v>2198</v>
      </c>
      <c r="C455" s="62" t="s">
        <v>2199</v>
      </c>
      <c r="D455" s="55" t="s">
        <v>2200</v>
      </c>
      <c r="E455" s="56" t="s">
        <v>1460</v>
      </c>
      <c r="F455" s="54" t="s">
        <v>1335</v>
      </c>
      <c r="G455" s="58" t="s">
        <v>1767</v>
      </c>
      <c r="H455" s="57" t="s">
        <v>1767</v>
      </c>
      <c r="I455" s="58" t="s">
        <v>1767</v>
      </c>
      <c r="J455" s="58" t="s">
        <v>1767</v>
      </c>
      <c r="K455" s="58" t="s">
        <v>1767</v>
      </c>
      <c r="L455" s="57" t="s">
        <v>1767</v>
      </c>
      <c r="M455" s="57">
        <v>47.20256190736997</v>
      </c>
      <c r="N455" s="57">
        <v>47.1391908314423</v>
      </c>
      <c r="O455" s="58">
        <v>0</v>
      </c>
      <c r="P455" s="58">
        <v>0</v>
      </c>
      <c r="Q455" s="58" t="s">
        <v>1767</v>
      </c>
      <c r="R455" s="58">
        <v>21.96969696969697</v>
      </c>
      <c r="S455" s="58">
        <v>0</v>
      </c>
      <c r="T455" s="58">
        <v>0</v>
      </c>
      <c r="U455" s="59">
        <v>1.0353511291336046</v>
      </c>
      <c r="V455" s="59">
        <v>1.034</v>
      </c>
      <c r="W455" s="3">
        <v>63</v>
      </c>
      <c r="X455" s="3">
        <f t="shared" si="14"/>
        <v>65.142</v>
      </c>
    </row>
    <row r="456" spans="1:24" ht="14.25">
      <c r="A456" s="3">
        <v>242</v>
      </c>
      <c r="B456" s="78" t="s">
        <v>294</v>
      </c>
      <c r="C456" s="54" t="s">
        <v>295</v>
      </c>
      <c r="D456" s="55" t="s">
        <v>1654</v>
      </c>
      <c r="E456" s="56" t="s">
        <v>1651</v>
      </c>
      <c r="F456" s="54" t="s">
        <v>1306</v>
      </c>
      <c r="G456" s="58" t="s">
        <v>1767</v>
      </c>
      <c r="H456" s="57" t="s">
        <v>1767</v>
      </c>
      <c r="I456" s="58" t="s">
        <v>1767</v>
      </c>
      <c r="J456" s="58" t="s">
        <v>1767</v>
      </c>
      <c r="K456" s="58" t="s">
        <v>1767</v>
      </c>
      <c r="L456" s="57" t="s">
        <v>1767</v>
      </c>
      <c r="M456" s="57">
        <v>53.62171638155267</v>
      </c>
      <c r="N456" s="57">
        <v>53.58693517036254</v>
      </c>
      <c r="O456" s="58">
        <v>0</v>
      </c>
      <c r="P456" s="58">
        <v>3</v>
      </c>
      <c r="Q456" s="58" t="s">
        <v>1767</v>
      </c>
      <c r="R456" s="58">
        <v>2.898550724637681</v>
      </c>
      <c r="S456" s="58">
        <v>9.090909090909092</v>
      </c>
      <c r="T456" s="58">
        <v>0</v>
      </c>
      <c r="U456" s="59">
        <v>1.035049893048984</v>
      </c>
      <c r="V456" s="59">
        <v>1.034</v>
      </c>
      <c r="W456" s="3">
        <v>63</v>
      </c>
      <c r="X456" s="3">
        <f t="shared" si="14"/>
        <v>65.142</v>
      </c>
    </row>
    <row r="457" spans="1:24" ht="14.25">
      <c r="A457" s="3">
        <v>243</v>
      </c>
      <c r="B457" s="78" t="s">
        <v>2093</v>
      </c>
      <c r="C457" s="62" t="s">
        <v>2094</v>
      </c>
      <c r="D457" s="55" t="s">
        <v>1413</v>
      </c>
      <c r="E457" s="56" t="s">
        <v>1405</v>
      </c>
      <c r="F457" s="54" t="s">
        <v>1306</v>
      </c>
      <c r="G457" s="58" t="s">
        <v>1767</v>
      </c>
      <c r="H457" s="57" t="s">
        <v>1767</v>
      </c>
      <c r="I457" s="58" t="s">
        <v>1767</v>
      </c>
      <c r="J457" s="58" t="s">
        <v>1767</v>
      </c>
      <c r="K457" s="58" t="s">
        <v>1767</v>
      </c>
      <c r="L457" s="57" t="s">
        <v>1767</v>
      </c>
      <c r="M457" s="57">
        <v>50.52144189571588</v>
      </c>
      <c r="N457" s="57">
        <v>50.47764939457119</v>
      </c>
      <c r="O457" s="58">
        <v>0</v>
      </c>
      <c r="P457" s="58">
        <v>3</v>
      </c>
      <c r="Q457" s="58" t="s">
        <v>1767</v>
      </c>
      <c r="R457" s="58">
        <v>32.48407643312102</v>
      </c>
      <c r="S457" s="58">
        <v>7.4074074074074066</v>
      </c>
      <c r="T457" s="58">
        <v>3.7037037037037033</v>
      </c>
      <c r="U457" s="59">
        <v>0.9047299720272982</v>
      </c>
      <c r="V457" s="59">
        <v>0.904</v>
      </c>
      <c r="W457" s="3">
        <v>72</v>
      </c>
      <c r="X457" s="3">
        <f t="shared" si="14"/>
        <v>65.08800000000001</v>
      </c>
    </row>
    <row r="458" spans="1:24" ht="14.25">
      <c r="A458" s="3">
        <v>244</v>
      </c>
      <c r="B458" s="78" t="s">
        <v>2221</v>
      </c>
      <c r="C458" s="62" t="s">
        <v>2222</v>
      </c>
      <c r="D458" s="55" t="s">
        <v>1474</v>
      </c>
      <c r="E458" s="56" t="s">
        <v>1471</v>
      </c>
      <c r="F458" s="54" t="s">
        <v>1387</v>
      </c>
      <c r="G458" s="58" t="s">
        <v>1767</v>
      </c>
      <c r="H458" s="57" t="s">
        <v>1767</v>
      </c>
      <c r="I458" s="58" t="s">
        <v>1767</v>
      </c>
      <c r="J458" s="58" t="s">
        <v>1767</v>
      </c>
      <c r="K458" s="58" t="s">
        <v>1767</v>
      </c>
      <c r="L458" s="57" t="s">
        <v>1767</v>
      </c>
      <c r="M458" s="57">
        <v>50.60072903718959</v>
      </c>
      <c r="N458" s="57">
        <v>50.5000476311993</v>
      </c>
      <c r="O458" s="58">
        <v>0</v>
      </c>
      <c r="P458" s="58">
        <v>3</v>
      </c>
      <c r="Q458" s="58" t="s">
        <v>1767</v>
      </c>
      <c r="R458" s="58">
        <v>29.80456026058632</v>
      </c>
      <c r="S458" s="58">
        <v>0</v>
      </c>
      <c r="T458" s="58">
        <v>2.272727272727273</v>
      </c>
      <c r="U458" s="59">
        <v>0.957266168134957</v>
      </c>
      <c r="V458" s="59">
        <v>0.955</v>
      </c>
      <c r="W458" s="3">
        <v>68</v>
      </c>
      <c r="X458" s="3">
        <f t="shared" si="14"/>
        <v>64.94</v>
      </c>
    </row>
    <row r="459" spans="1:24" ht="14.25">
      <c r="A459" s="3">
        <v>245</v>
      </c>
      <c r="B459" s="78" t="s">
        <v>1813</v>
      </c>
      <c r="C459" s="62" t="s">
        <v>1814</v>
      </c>
      <c r="D459" s="55" t="s">
        <v>1224</v>
      </c>
      <c r="E459" s="56" t="s">
        <v>1225</v>
      </c>
      <c r="F459" s="54" t="s">
        <v>1226</v>
      </c>
      <c r="G459" s="58" t="s">
        <v>1767</v>
      </c>
      <c r="H459" s="57" t="s">
        <v>1767</v>
      </c>
      <c r="I459" s="58" t="s">
        <v>1767</v>
      </c>
      <c r="J459" s="58" t="s">
        <v>1767</v>
      </c>
      <c r="K459" s="58" t="s">
        <v>1767</v>
      </c>
      <c r="L459" s="57" t="s">
        <v>1767</v>
      </c>
      <c r="M459" s="57">
        <v>50.22701838463832</v>
      </c>
      <c r="N459" s="57">
        <v>50.167755563419256</v>
      </c>
      <c r="O459" s="58">
        <v>0</v>
      </c>
      <c r="P459" s="58">
        <v>3</v>
      </c>
      <c r="Q459" s="58" t="s">
        <v>1767</v>
      </c>
      <c r="R459" s="58">
        <v>7.594936708860759</v>
      </c>
      <c r="S459" s="58">
        <v>6.0606060606060606</v>
      </c>
      <c r="T459" s="58">
        <v>15.151515151515152</v>
      </c>
      <c r="U459" s="59">
        <v>1.140154137248728</v>
      </c>
      <c r="V459" s="59">
        <v>1.139</v>
      </c>
      <c r="W459" s="3">
        <v>57</v>
      </c>
      <c r="X459" s="3">
        <f t="shared" si="14"/>
        <v>64.923</v>
      </c>
    </row>
    <row r="460" spans="1:24" ht="14.25">
      <c r="A460" s="3">
        <v>246</v>
      </c>
      <c r="B460" s="78" t="s">
        <v>588</v>
      </c>
      <c r="C460" s="54" t="s">
        <v>589</v>
      </c>
      <c r="D460" s="55" t="s">
        <v>1745</v>
      </c>
      <c r="E460" s="56" t="s">
        <v>1746</v>
      </c>
      <c r="F460" s="54" t="s">
        <v>1345</v>
      </c>
      <c r="G460" s="58" t="s">
        <v>1767</v>
      </c>
      <c r="H460" s="57" t="s">
        <v>1767</v>
      </c>
      <c r="I460" s="58" t="s">
        <v>1767</v>
      </c>
      <c r="J460" s="58" t="s">
        <v>1767</v>
      </c>
      <c r="K460" s="58" t="s">
        <v>1767</v>
      </c>
      <c r="L460" s="57" t="s">
        <v>1767</v>
      </c>
      <c r="M460" s="57">
        <v>48.89596975130291</v>
      </c>
      <c r="N460" s="57">
        <v>48.987128415358505</v>
      </c>
      <c r="O460" s="58">
        <v>0</v>
      </c>
      <c r="P460" s="58">
        <v>3</v>
      </c>
      <c r="Q460" s="58" t="s">
        <v>1767</v>
      </c>
      <c r="R460" s="58">
        <v>11.605206073752711</v>
      </c>
      <c r="S460" s="58">
        <v>3.7037037037037033</v>
      </c>
      <c r="T460" s="58">
        <v>50</v>
      </c>
      <c r="U460" s="59">
        <v>0.9786989815476296</v>
      </c>
      <c r="V460" s="59">
        <v>0.981</v>
      </c>
      <c r="W460" s="3">
        <v>66</v>
      </c>
      <c r="X460" s="3">
        <f t="shared" si="14"/>
        <v>64.746</v>
      </c>
    </row>
    <row r="461" spans="1:24" ht="14.25">
      <c r="A461" s="3">
        <v>247</v>
      </c>
      <c r="B461" s="78" t="s">
        <v>2328</v>
      </c>
      <c r="C461" s="54" t="s">
        <v>2329</v>
      </c>
      <c r="D461" s="55" t="s">
        <v>1507</v>
      </c>
      <c r="E461" s="56" t="s">
        <v>1508</v>
      </c>
      <c r="F461" s="54" t="s">
        <v>1509</v>
      </c>
      <c r="G461" s="58" t="s">
        <v>1767</v>
      </c>
      <c r="H461" s="57" t="s">
        <v>1767</v>
      </c>
      <c r="I461" s="58" t="s">
        <v>1767</v>
      </c>
      <c r="J461" s="58" t="s">
        <v>1767</v>
      </c>
      <c r="K461" s="58" t="s">
        <v>1767</v>
      </c>
      <c r="L461" s="57" t="s">
        <v>1767</v>
      </c>
      <c r="M461" s="57">
        <v>53.763913520263394</v>
      </c>
      <c r="N461" s="57">
        <v>53.63597566661824</v>
      </c>
      <c r="O461" s="58">
        <v>0</v>
      </c>
      <c r="P461" s="58">
        <v>3</v>
      </c>
      <c r="Q461" s="58" t="s">
        <v>1767</v>
      </c>
      <c r="R461" s="58">
        <v>32.293577981651374</v>
      </c>
      <c r="S461" s="58">
        <v>13.953488372093023</v>
      </c>
      <c r="T461" s="58">
        <v>34.883720930232556</v>
      </c>
      <c r="U461" s="59">
        <v>1.0410907319963154</v>
      </c>
      <c r="V461" s="59">
        <v>1.039</v>
      </c>
      <c r="W461" s="3">
        <v>62</v>
      </c>
      <c r="X461" s="3">
        <f t="shared" si="14"/>
        <v>64.41799999999999</v>
      </c>
    </row>
    <row r="462" spans="1:24" ht="14.25">
      <c r="A462" s="3">
        <v>248</v>
      </c>
      <c r="B462" s="78" t="s">
        <v>2542</v>
      </c>
      <c r="C462" s="62" t="s">
        <v>2545</v>
      </c>
      <c r="D462" s="55" t="s">
        <v>1571</v>
      </c>
      <c r="E462" s="56" t="s">
        <v>1572</v>
      </c>
      <c r="F462" s="54" t="s">
        <v>1345</v>
      </c>
      <c r="G462" s="58" t="s">
        <v>1767</v>
      </c>
      <c r="H462" s="57" t="s">
        <v>1767</v>
      </c>
      <c r="I462" s="58" t="s">
        <v>1767</v>
      </c>
      <c r="J462" s="58" t="s">
        <v>1767</v>
      </c>
      <c r="K462" s="58" t="s">
        <v>1767</v>
      </c>
      <c r="L462" s="57" t="s">
        <v>1767</v>
      </c>
      <c r="M462" s="57">
        <v>49.438629160137296</v>
      </c>
      <c r="N462" s="57">
        <v>49.40802740797867</v>
      </c>
      <c r="O462" s="58">
        <v>0</v>
      </c>
      <c r="P462" s="58">
        <v>2</v>
      </c>
      <c r="Q462" s="58" t="s">
        <v>1767</v>
      </c>
      <c r="R462" s="58">
        <v>26.102941176470587</v>
      </c>
      <c r="S462" s="58">
        <v>14.705882352941178</v>
      </c>
      <c r="T462" s="58">
        <v>38.23529411764706</v>
      </c>
      <c r="U462" s="59">
        <v>0.9478663468985014</v>
      </c>
      <c r="V462" s="59">
        <v>0.947</v>
      </c>
      <c r="W462" s="3">
        <v>68</v>
      </c>
      <c r="X462" s="3">
        <f t="shared" si="14"/>
        <v>64.396</v>
      </c>
    </row>
    <row r="463" spans="1:24" ht="14.25">
      <c r="A463" s="3">
        <v>249</v>
      </c>
      <c r="B463" s="78" t="s">
        <v>1921</v>
      </c>
      <c r="C463" s="62" t="s">
        <v>1922</v>
      </c>
      <c r="D463" s="55" t="s">
        <v>1923</v>
      </c>
      <c r="E463" s="56" t="s">
        <v>1334</v>
      </c>
      <c r="F463" s="54" t="s">
        <v>1335</v>
      </c>
      <c r="G463" s="58" t="s">
        <v>1767</v>
      </c>
      <c r="H463" s="57" t="s">
        <v>1767</v>
      </c>
      <c r="I463" s="58" t="s">
        <v>1767</v>
      </c>
      <c r="J463" s="58" t="s">
        <v>1767</v>
      </c>
      <c r="K463" s="58" t="s">
        <v>1767</v>
      </c>
      <c r="L463" s="57" t="s">
        <v>1767</v>
      </c>
      <c r="M463" s="57">
        <v>49.284456573682476</v>
      </c>
      <c r="N463" s="57">
        <v>49.248140274315716</v>
      </c>
      <c r="O463" s="58">
        <v>1</v>
      </c>
      <c r="P463" s="58">
        <v>2</v>
      </c>
      <c r="Q463" s="58" t="s">
        <v>1767</v>
      </c>
      <c r="R463" s="58">
        <v>2.8901734104046244</v>
      </c>
      <c r="S463" s="58">
        <v>11.76470588235294</v>
      </c>
      <c r="T463" s="58">
        <v>5.88235294117647</v>
      </c>
      <c r="U463" s="59">
        <v>0.9334694922617581</v>
      </c>
      <c r="V463" s="59">
        <v>0.933</v>
      </c>
      <c r="W463" s="3">
        <v>69</v>
      </c>
      <c r="X463" s="3">
        <f t="shared" si="14"/>
        <v>64.37700000000001</v>
      </c>
    </row>
    <row r="464" spans="1:24" ht="14.25">
      <c r="A464" s="3">
        <v>250</v>
      </c>
      <c r="B464" s="78" t="s">
        <v>2375</v>
      </c>
      <c r="C464" s="54" t="s">
        <v>2376</v>
      </c>
      <c r="D464" s="55" t="s">
        <v>1522</v>
      </c>
      <c r="E464" s="56" t="s">
        <v>1523</v>
      </c>
      <c r="F464" s="54" t="s">
        <v>1387</v>
      </c>
      <c r="G464" s="58" t="s">
        <v>1767</v>
      </c>
      <c r="H464" s="57" t="s">
        <v>1767</v>
      </c>
      <c r="I464" s="58" t="s">
        <v>1767</v>
      </c>
      <c r="J464" s="58" t="s">
        <v>1767</v>
      </c>
      <c r="K464" s="58" t="s">
        <v>1767</v>
      </c>
      <c r="L464" s="57" t="s">
        <v>1767</v>
      </c>
      <c r="M464" s="57">
        <v>52.64747685491072</v>
      </c>
      <c r="N464" s="57">
        <v>52.512460487253996</v>
      </c>
      <c r="O464" s="58">
        <v>1</v>
      </c>
      <c r="P464" s="58">
        <v>1</v>
      </c>
      <c r="Q464" s="58" t="s">
        <v>1767</v>
      </c>
      <c r="R464" s="58">
        <v>1.9230769230769231</v>
      </c>
      <c r="S464" s="58">
        <v>3.7037037037037033</v>
      </c>
      <c r="T464" s="58">
        <v>0</v>
      </c>
      <c r="U464" s="59">
        <v>0.9482953297078854</v>
      </c>
      <c r="V464" s="59">
        <v>0.946</v>
      </c>
      <c r="W464" s="3">
        <v>68</v>
      </c>
      <c r="X464" s="3">
        <f t="shared" si="14"/>
        <v>64.328</v>
      </c>
    </row>
    <row r="465" spans="1:24" ht="14.25">
      <c r="A465" s="3">
        <v>251</v>
      </c>
      <c r="B465" s="78" t="s">
        <v>2064</v>
      </c>
      <c r="C465" s="62" t="s">
        <v>2065</v>
      </c>
      <c r="D465" s="55" t="s">
        <v>1397</v>
      </c>
      <c r="E465" s="56" t="s">
        <v>1398</v>
      </c>
      <c r="F465" s="54" t="s">
        <v>1345</v>
      </c>
      <c r="G465" s="58" t="s">
        <v>1767</v>
      </c>
      <c r="H465" s="57" t="s">
        <v>1767</v>
      </c>
      <c r="I465" s="58" t="s">
        <v>1767</v>
      </c>
      <c r="J465" s="58" t="s">
        <v>1767</v>
      </c>
      <c r="K465" s="58" t="s">
        <v>1767</v>
      </c>
      <c r="L465" s="57" t="s">
        <v>1767</v>
      </c>
      <c r="M465" s="57">
        <v>51.912854753458895</v>
      </c>
      <c r="N465" s="57">
        <v>51.88899947594806</v>
      </c>
      <c r="O465" s="58">
        <v>0</v>
      </c>
      <c r="P465" s="58">
        <v>3</v>
      </c>
      <c r="Q465" s="58" t="s">
        <v>1767</v>
      </c>
      <c r="R465" s="58">
        <v>24.022346368715084</v>
      </c>
      <c r="S465" s="58">
        <v>13.513513513513514</v>
      </c>
      <c r="T465" s="58">
        <v>36.486486486486484</v>
      </c>
      <c r="U465" s="59">
        <v>0.9885140235354903</v>
      </c>
      <c r="V465" s="59">
        <v>0.988</v>
      </c>
      <c r="W465" s="3">
        <v>65</v>
      </c>
      <c r="X465" s="3">
        <f t="shared" si="14"/>
        <v>64.22</v>
      </c>
    </row>
    <row r="466" spans="1:24" ht="14.25">
      <c r="A466" s="3">
        <v>252</v>
      </c>
      <c r="B466" s="78" t="s">
        <v>2066</v>
      </c>
      <c r="C466" s="62" t="s">
        <v>2067</v>
      </c>
      <c r="D466" s="55" t="s">
        <v>1397</v>
      </c>
      <c r="E466" s="56" t="s">
        <v>1398</v>
      </c>
      <c r="F466" s="54" t="s">
        <v>1345</v>
      </c>
      <c r="G466" s="58" t="s">
        <v>1767</v>
      </c>
      <c r="H466" s="57" t="s">
        <v>1767</v>
      </c>
      <c r="I466" s="58" t="s">
        <v>1767</v>
      </c>
      <c r="J466" s="58" t="s">
        <v>1767</v>
      </c>
      <c r="K466" s="58" t="s">
        <v>1767</v>
      </c>
      <c r="L466" s="57" t="s">
        <v>1767</v>
      </c>
      <c r="M466" s="57">
        <v>49.757013964833256</v>
      </c>
      <c r="N466" s="57">
        <v>49.75157339585282</v>
      </c>
      <c r="O466" s="58">
        <v>0</v>
      </c>
      <c r="P466" s="58">
        <v>3</v>
      </c>
      <c r="Q466" s="58" t="s">
        <v>1767</v>
      </c>
      <c r="R466" s="58">
        <v>57.3394495412844</v>
      </c>
      <c r="S466" s="58">
        <v>14.705882352941178</v>
      </c>
      <c r="T466" s="58">
        <v>2.941176470588235</v>
      </c>
      <c r="U466" s="59">
        <v>1.0027572025404892</v>
      </c>
      <c r="V466" s="59">
        <v>1.003</v>
      </c>
      <c r="W466" s="3">
        <v>64</v>
      </c>
      <c r="X466" s="3">
        <f t="shared" si="14"/>
        <v>64.192</v>
      </c>
    </row>
    <row r="467" spans="1:24" ht="14.25">
      <c r="A467" s="3">
        <v>253</v>
      </c>
      <c r="B467" s="78" t="s">
        <v>529</v>
      </c>
      <c r="C467" s="54" t="s">
        <v>530</v>
      </c>
      <c r="D467" s="55" t="s">
        <v>1773</v>
      </c>
      <c r="E467" s="56" t="s">
        <v>1732</v>
      </c>
      <c r="F467" s="54" t="s">
        <v>1509</v>
      </c>
      <c r="G467" s="58" t="s">
        <v>1767</v>
      </c>
      <c r="H467" s="57" t="s">
        <v>1767</v>
      </c>
      <c r="I467" s="58" t="s">
        <v>1767</v>
      </c>
      <c r="J467" s="58" t="s">
        <v>1767</v>
      </c>
      <c r="K467" s="58" t="s">
        <v>1767</v>
      </c>
      <c r="L467" s="57" t="s">
        <v>1767</v>
      </c>
      <c r="M467" s="57">
        <v>52.807807715839466</v>
      </c>
      <c r="N467" s="57">
        <v>52.79117404034016</v>
      </c>
      <c r="O467" s="58">
        <v>1</v>
      </c>
      <c r="P467" s="58">
        <v>3</v>
      </c>
      <c r="Q467" s="58" t="s">
        <v>1767</v>
      </c>
      <c r="R467" s="58">
        <v>31.31313131313131</v>
      </c>
      <c r="S467" s="58">
        <v>11.11111111111111</v>
      </c>
      <c r="T467" s="58">
        <v>19.444444444444446</v>
      </c>
      <c r="U467" s="59">
        <v>0.9873887601955523</v>
      </c>
      <c r="V467" s="59">
        <v>0.987</v>
      </c>
      <c r="W467" s="3">
        <v>65</v>
      </c>
      <c r="X467" s="3">
        <f t="shared" si="14"/>
        <v>64.155</v>
      </c>
    </row>
    <row r="468" spans="1:24" ht="14.25">
      <c r="A468" s="3">
        <v>254</v>
      </c>
      <c r="B468" s="78" t="s">
        <v>593</v>
      </c>
      <c r="C468" s="54" t="s">
        <v>594</v>
      </c>
      <c r="D468" s="55" t="s">
        <v>1752</v>
      </c>
      <c r="E468" s="56" t="s">
        <v>1746</v>
      </c>
      <c r="F468" s="54" t="s">
        <v>1345</v>
      </c>
      <c r="G468" s="58" t="s">
        <v>1767</v>
      </c>
      <c r="H468" s="57" t="s">
        <v>1767</v>
      </c>
      <c r="I468" s="58" t="s">
        <v>1767</v>
      </c>
      <c r="J468" s="58" t="s">
        <v>1767</v>
      </c>
      <c r="K468" s="58" t="s">
        <v>1767</v>
      </c>
      <c r="L468" s="57" t="s">
        <v>1767</v>
      </c>
      <c r="M468" s="57">
        <v>51.42218392890893</v>
      </c>
      <c r="N468" s="57">
        <v>51.38589858271001</v>
      </c>
      <c r="O468" s="58">
        <v>1</v>
      </c>
      <c r="P468" s="58">
        <v>3</v>
      </c>
      <c r="Q468" s="58" t="s">
        <v>1767</v>
      </c>
      <c r="R468" s="58">
        <v>13.320825515947467</v>
      </c>
      <c r="S468" s="58">
        <v>22.857142857142858</v>
      </c>
      <c r="T468" s="58">
        <v>0</v>
      </c>
      <c r="U468" s="59">
        <v>0.9154074170141355</v>
      </c>
      <c r="V468" s="59">
        <v>0.915</v>
      </c>
      <c r="W468" s="3">
        <v>70</v>
      </c>
      <c r="X468" s="3">
        <f t="shared" si="14"/>
        <v>64.05</v>
      </c>
    </row>
    <row r="469" spans="1:24" ht="14.25">
      <c r="A469" s="3">
        <v>255</v>
      </c>
      <c r="B469" s="78" t="s">
        <v>2145</v>
      </c>
      <c r="C469" s="62" t="s">
        <v>2146</v>
      </c>
      <c r="D469" s="55" t="s">
        <v>2147</v>
      </c>
      <c r="E469" s="56" t="s">
        <v>1438</v>
      </c>
      <c r="F469" s="54" t="s">
        <v>1361</v>
      </c>
      <c r="G469" s="58" t="s">
        <v>1767</v>
      </c>
      <c r="H469" s="57" t="s">
        <v>1767</v>
      </c>
      <c r="I469" s="58" t="s">
        <v>1767</v>
      </c>
      <c r="J469" s="58" t="s">
        <v>1767</v>
      </c>
      <c r="K469" s="58" t="s">
        <v>1767</v>
      </c>
      <c r="L469" s="57" t="s">
        <v>1767</v>
      </c>
      <c r="M469" s="57">
        <v>47.482962555321485</v>
      </c>
      <c r="N469" s="57">
        <v>47.19660165000082</v>
      </c>
      <c r="O469" s="58">
        <v>0</v>
      </c>
      <c r="P469" s="58">
        <v>3</v>
      </c>
      <c r="Q469" s="58" t="s">
        <v>1767</v>
      </c>
      <c r="R469" s="58">
        <v>33.88773388773389</v>
      </c>
      <c r="S469" s="58">
        <v>2.0408163265306123</v>
      </c>
      <c r="T469" s="58">
        <v>0</v>
      </c>
      <c r="U469" s="59">
        <v>1.0391776878105714</v>
      </c>
      <c r="V469" s="59">
        <v>1.033</v>
      </c>
      <c r="W469" s="3">
        <v>62</v>
      </c>
      <c r="X469" s="3">
        <f t="shared" si="14"/>
        <v>64.04599999999999</v>
      </c>
    </row>
    <row r="470" spans="1:24" ht="14.25">
      <c r="A470" s="3">
        <v>256</v>
      </c>
      <c r="B470" s="78" t="s">
        <v>2320</v>
      </c>
      <c r="C470" s="54" t="s">
        <v>2321</v>
      </c>
      <c r="D470" s="55" t="s">
        <v>1507</v>
      </c>
      <c r="E470" s="56" t="s">
        <v>1508</v>
      </c>
      <c r="F470" s="54" t="s">
        <v>1509</v>
      </c>
      <c r="G470" s="58" t="s">
        <v>1767</v>
      </c>
      <c r="H470" s="57" t="s">
        <v>1767</v>
      </c>
      <c r="I470" s="58" t="s">
        <v>1767</v>
      </c>
      <c r="J470" s="58" t="s">
        <v>1767</v>
      </c>
      <c r="K470" s="58" t="s">
        <v>1767</v>
      </c>
      <c r="L470" s="57" t="s">
        <v>1767</v>
      </c>
      <c r="M470" s="57">
        <v>59.40714808238169</v>
      </c>
      <c r="N470" s="57">
        <v>59.37253785278156</v>
      </c>
      <c r="O470" s="58">
        <v>0</v>
      </c>
      <c r="P470" s="58">
        <v>3</v>
      </c>
      <c r="Q470" s="58" t="s">
        <v>1767</v>
      </c>
      <c r="R470" s="58">
        <v>48.03921568627451</v>
      </c>
      <c r="S470" s="58">
        <v>31.70731707317073</v>
      </c>
      <c r="T470" s="58">
        <v>31.70731707317073</v>
      </c>
      <c r="U470" s="59">
        <v>1.016211699700395</v>
      </c>
      <c r="V470" s="59">
        <v>1.016</v>
      </c>
      <c r="W470" s="3">
        <v>63</v>
      </c>
      <c r="X470" s="3">
        <f t="shared" si="14"/>
        <v>64.008</v>
      </c>
    </row>
    <row r="471" spans="1:24" ht="14.25">
      <c r="A471" s="3">
        <v>257</v>
      </c>
      <c r="B471" s="78" t="s">
        <v>2091</v>
      </c>
      <c r="C471" s="62" t="s">
        <v>2092</v>
      </c>
      <c r="D471" s="55" t="s">
        <v>1413</v>
      </c>
      <c r="E471" s="56" t="s">
        <v>1405</v>
      </c>
      <c r="F471" s="54" t="s">
        <v>1306</v>
      </c>
      <c r="G471" s="58" t="s">
        <v>1767</v>
      </c>
      <c r="H471" s="57" t="s">
        <v>1767</v>
      </c>
      <c r="I471" s="58" t="s">
        <v>1767</v>
      </c>
      <c r="J471" s="58" t="s">
        <v>1767</v>
      </c>
      <c r="K471" s="58" t="s">
        <v>1767</v>
      </c>
      <c r="L471" s="57" t="s">
        <v>1767</v>
      </c>
      <c r="M471" s="57">
        <v>52.15500048759981</v>
      </c>
      <c r="N471" s="57">
        <v>52.125261346814234</v>
      </c>
      <c r="O471" s="58">
        <v>0</v>
      </c>
      <c r="P471" s="58">
        <v>3</v>
      </c>
      <c r="Q471" s="58" t="s">
        <v>1767</v>
      </c>
      <c r="R471" s="58">
        <v>27.198364008179958</v>
      </c>
      <c r="S471" s="58">
        <v>3.4482758620689653</v>
      </c>
      <c r="T471" s="58">
        <v>24.137931034482758</v>
      </c>
      <c r="U471" s="59">
        <v>0.9558680707267886</v>
      </c>
      <c r="V471" s="59">
        <v>0.955</v>
      </c>
      <c r="W471" s="3">
        <v>67</v>
      </c>
      <c r="X471" s="3">
        <f t="shared" si="14"/>
        <v>63.985</v>
      </c>
    </row>
    <row r="472" spans="1:24" ht="14.25">
      <c r="A472" s="3">
        <v>258</v>
      </c>
      <c r="B472" s="78" t="s">
        <v>557</v>
      </c>
      <c r="C472" s="62" t="s">
        <v>558</v>
      </c>
      <c r="D472" s="55" t="s">
        <v>559</v>
      </c>
      <c r="E472" s="56" t="s">
        <v>1740</v>
      </c>
      <c r="F472" s="54" t="s">
        <v>1387</v>
      </c>
      <c r="G472" s="58" t="s">
        <v>1767</v>
      </c>
      <c r="H472" s="57" t="s">
        <v>1767</v>
      </c>
      <c r="I472" s="58" t="s">
        <v>1767</v>
      </c>
      <c r="J472" s="58" t="s">
        <v>1767</v>
      </c>
      <c r="K472" s="58" t="s">
        <v>1767</v>
      </c>
      <c r="L472" s="57" t="s">
        <v>1767</v>
      </c>
      <c r="M472" s="57">
        <v>47.95263446062572</v>
      </c>
      <c r="N472" s="57">
        <v>47.91811728124198</v>
      </c>
      <c r="O472" s="58">
        <v>0</v>
      </c>
      <c r="P472" s="58">
        <v>3</v>
      </c>
      <c r="Q472" s="58" t="s">
        <v>1767</v>
      </c>
      <c r="R472" s="58">
        <v>20.689655172413794</v>
      </c>
      <c r="S472" s="58">
        <v>0</v>
      </c>
      <c r="T472" s="58">
        <v>0</v>
      </c>
      <c r="U472" s="59">
        <v>0.9274624803765988</v>
      </c>
      <c r="V472" s="59">
        <v>0.927</v>
      </c>
      <c r="W472" s="3">
        <v>69</v>
      </c>
      <c r="X472" s="3">
        <f t="shared" si="14"/>
        <v>63.963</v>
      </c>
    </row>
    <row r="473" spans="1:24" ht="14.25">
      <c r="A473" s="3">
        <v>259</v>
      </c>
      <c r="B473" s="78" t="s">
        <v>2016</v>
      </c>
      <c r="C473" s="62" t="s">
        <v>2017</v>
      </c>
      <c r="D473" s="62" t="s">
        <v>1376</v>
      </c>
      <c r="E473" s="56" t="s">
        <v>1377</v>
      </c>
      <c r="F473" s="54" t="s">
        <v>1361</v>
      </c>
      <c r="G473" s="58" t="s">
        <v>1767</v>
      </c>
      <c r="H473" s="57" t="s">
        <v>1767</v>
      </c>
      <c r="I473" s="58" t="s">
        <v>1767</v>
      </c>
      <c r="J473" s="58" t="s">
        <v>1767</v>
      </c>
      <c r="K473" s="58" t="s">
        <v>1767</v>
      </c>
      <c r="L473" s="57" t="s">
        <v>1767</v>
      </c>
      <c r="M473" s="57">
        <v>46.44157882750886</v>
      </c>
      <c r="N473" s="57">
        <v>47.99755257015735</v>
      </c>
      <c r="O473" s="58">
        <v>0</v>
      </c>
      <c r="P473" s="58">
        <v>3</v>
      </c>
      <c r="Q473" s="58" t="s">
        <v>1767</v>
      </c>
      <c r="R473" s="58">
        <v>17.36304549675023</v>
      </c>
      <c r="S473" s="58">
        <v>10</v>
      </c>
      <c r="T473" s="58">
        <v>5</v>
      </c>
      <c r="U473" s="59">
        <v>0.9519361881289339</v>
      </c>
      <c r="V473" s="59">
        <v>0.984</v>
      </c>
      <c r="W473" s="3">
        <v>65</v>
      </c>
      <c r="X473" s="3">
        <f t="shared" si="14"/>
        <v>63.96</v>
      </c>
    </row>
    <row r="474" spans="1:24" ht="14.25">
      <c r="A474" s="3">
        <v>260</v>
      </c>
      <c r="B474" s="78" t="s">
        <v>2113</v>
      </c>
      <c r="C474" s="54" t="s">
        <v>2114</v>
      </c>
      <c r="D474" s="55" t="s">
        <v>1430</v>
      </c>
      <c r="E474" s="56" t="s">
        <v>1431</v>
      </c>
      <c r="F474" s="54" t="s">
        <v>1387</v>
      </c>
      <c r="G474" s="58" t="s">
        <v>1767</v>
      </c>
      <c r="H474" s="57" t="s">
        <v>1767</v>
      </c>
      <c r="I474" s="58" t="s">
        <v>1767</v>
      </c>
      <c r="J474" s="58" t="s">
        <v>1767</v>
      </c>
      <c r="K474" s="58" t="s">
        <v>1767</v>
      </c>
      <c r="L474" s="57" t="s">
        <v>1767</v>
      </c>
      <c r="M474" s="57">
        <v>51.40971495822738</v>
      </c>
      <c r="N474" s="57">
        <v>51.750168317008274</v>
      </c>
      <c r="O474" s="58">
        <v>0</v>
      </c>
      <c r="P474" s="58">
        <v>3</v>
      </c>
      <c r="Q474" s="58" t="s">
        <v>1767</v>
      </c>
      <c r="R474" s="58">
        <v>43.6</v>
      </c>
      <c r="S474" s="58">
        <v>6.666666666666667</v>
      </c>
      <c r="T474" s="58">
        <v>16.666666666666664</v>
      </c>
      <c r="U474" s="59">
        <v>1.0080658114841903</v>
      </c>
      <c r="V474" s="59">
        <v>1.015</v>
      </c>
      <c r="W474" s="3">
        <v>63</v>
      </c>
      <c r="X474" s="3">
        <f t="shared" si="14"/>
        <v>63.94499999999999</v>
      </c>
    </row>
    <row r="475" spans="1:24" ht="14.25">
      <c r="A475" s="3">
        <v>261</v>
      </c>
      <c r="B475" s="78" t="s">
        <v>2229</v>
      </c>
      <c r="C475" s="62" t="s">
        <v>2230</v>
      </c>
      <c r="D475" s="55" t="s">
        <v>1771</v>
      </c>
      <c r="E475" s="56" t="s">
        <v>1471</v>
      </c>
      <c r="F475" s="54" t="s">
        <v>1387</v>
      </c>
      <c r="G475" s="58" t="s">
        <v>1767</v>
      </c>
      <c r="H475" s="57" t="s">
        <v>1767</v>
      </c>
      <c r="I475" s="58" t="s">
        <v>1767</v>
      </c>
      <c r="J475" s="58" t="s">
        <v>1767</v>
      </c>
      <c r="K475" s="58" t="s">
        <v>1767</v>
      </c>
      <c r="L475" s="57" t="s">
        <v>1767</v>
      </c>
      <c r="M475" s="57">
        <v>53.86678270362644</v>
      </c>
      <c r="N475" s="57">
        <v>53.837861893314916</v>
      </c>
      <c r="O475" s="58">
        <v>0</v>
      </c>
      <c r="P475" s="58">
        <v>2</v>
      </c>
      <c r="Q475" s="58" t="s">
        <v>1767</v>
      </c>
      <c r="R475" s="58">
        <v>10.551181102362206</v>
      </c>
      <c r="S475" s="58">
        <v>7.142857142857142</v>
      </c>
      <c r="T475" s="58">
        <v>0</v>
      </c>
      <c r="U475" s="59">
        <v>1.0158397354933753</v>
      </c>
      <c r="V475" s="59">
        <v>1.015</v>
      </c>
      <c r="W475" s="3">
        <v>63</v>
      </c>
      <c r="X475" s="3">
        <f aca="true" t="shared" si="15" ref="X475:X506">V475*W475</f>
        <v>63.94499999999999</v>
      </c>
    </row>
    <row r="476" spans="1:24" ht="14.25">
      <c r="A476" s="3">
        <v>262</v>
      </c>
      <c r="B476" s="78" t="s">
        <v>1866</v>
      </c>
      <c r="C476" s="54" t="s">
        <v>1867</v>
      </c>
      <c r="D476" s="55" t="s">
        <v>1868</v>
      </c>
      <c r="E476" s="56" t="s">
        <v>1318</v>
      </c>
      <c r="F476" s="54" t="s">
        <v>1319</v>
      </c>
      <c r="G476" s="58" t="s">
        <v>1767</v>
      </c>
      <c r="H476" s="57" t="s">
        <v>1767</v>
      </c>
      <c r="I476" s="58" t="s">
        <v>1767</v>
      </c>
      <c r="J476" s="58" t="s">
        <v>1767</v>
      </c>
      <c r="K476" s="58" t="s">
        <v>1767</v>
      </c>
      <c r="L476" s="57" t="s">
        <v>1767</v>
      </c>
      <c r="M476" s="57">
        <v>53.10157385752184</v>
      </c>
      <c r="N476" s="57">
        <v>53.066603987608204</v>
      </c>
      <c r="O476" s="58">
        <v>0</v>
      </c>
      <c r="P476" s="58">
        <v>3</v>
      </c>
      <c r="Q476" s="58" t="s">
        <v>1767</v>
      </c>
      <c r="R476" s="58">
        <v>20.81151832460733</v>
      </c>
      <c r="S476" s="58">
        <v>0</v>
      </c>
      <c r="T476" s="58">
        <v>0</v>
      </c>
      <c r="U476" s="59">
        <v>1.1020132192121779</v>
      </c>
      <c r="V476" s="59">
        <v>1.101</v>
      </c>
      <c r="W476" s="3">
        <v>58</v>
      </c>
      <c r="X476" s="3">
        <f t="shared" si="15"/>
        <v>63.858</v>
      </c>
    </row>
    <row r="477" spans="1:24" ht="14.25">
      <c r="A477" s="3">
        <v>263</v>
      </c>
      <c r="B477" s="78" t="s">
        <v>612</v>
      </c>
      <c r="C477" s="53" t="s">
        <v>613</v>
      </c>
      <c r="D477" s="60" t="s">
        <v>614</v>
      </c>
      <c r="E477" s="56" t="s">
        <v>1438</v>
      </c>
      <c r="F477" s="54" t="s">
        <v>1361</v>
      </c>
      <c r="G477" s="58" t="s">
        <v>1767</v>
      </c>
      <c r="H477" s="57" t="s">
        <v>1767</v>
      </c>
      <c r="I477" s="58" t="s">
        <v>1767</v>
      </c>
      <c r="J477" s="58" t="s">
        <v>1767</v>
      </c>
      <c r="K477" s="58" t="s">
        <v>1767</v>
      </c>
      <c r="L477" s="57" t="s">
        <v>1767</v>
      </c>
      <c r="M477" s="57">
        <v>47.85191188774241</v>
      </c>
      <c r="N477" s="57">
        <v>47.8303342239702</v>
      </c>
      <c r="O477" s="58">
        <v>0</v>
      </c>
      <c r="P477" s="58">
        <v>4</v>
      </c>
      <c r="Q477" s="58" t="s">
        <v>1767</v>
      </c>
      <c r="R477" s="58">
        <v>17.293233082706767</v>
      </c>
      <c r="S477" s="58">
        <v>0</v>
      </c>
      <c r="T477" s="58">
        <v>0</v>
      </c>
      <c r="U477" s="59">
        <v>0.9537031698145928</v>
      </c>
      <c r="V477" s="59">
        <v>0.953</v>
      </c>
      <c r="W477" s="3">
        <v>67</v>
      </c>
      <c r="X477" s="3">
        <f t="shared" si="15"/>
        <v>63.851</v>
      </c>
    </row>
    <row r="478" spans="1:24" ht="14.25">
      <c r="A478" s="3">
        <v>264</v>
      </c>
      <c r="B478" s="78" t="s">
        <v>124</v>
      </c>
      <c r="C478" s="54" t="s">
        <v>125</v>
      </c>
      <c r="D478" s="55" t="s">
        <v>1610</v>
      </c>
      <c r="E478" s="56" t="s">
        <v>1611</v>
      </c>
      <c r="F478" s="54" t="s">
        <v>1306</v>
      </c>
      <c r="G478" s="58" t="s">
        <v>1767</v>
      </c>
      <c r="H478" s="57" t="s">
        <v>1767</v>
      </c>
      <c r="I478" s="58" t="s">
        <v>1767</v>
      </c>
      <c r="J478" s="58" t="s">
        <v>1767</v>
      </c>
      <c r="K478" s="58" t="s">
        <v>1767</v>
      </c>
      <c r="L478" s="57" t="s">
        <v>1767</v>
      </c>
      <c r="M478" s="57">
        <v>52.293783078632025</v>
      </c>
      <c r="N478" s="57">
        <v>52.274777349128314</v>
      </c>
      <c r="O478" s="58">
        <v>0</v>
      </c>
      <c r="P478" s="58">
        <v>3</v>
      </c>
      <c r="Q478" s="58" t="s">
        <v>1767</v>
      </c>
      <c r="R478" s="58">
        <v>51.278195488721806</v>
      </c>
      <c r="S478" s="58">
        <v>7.142857142857142</v>
      </c>
      <c r="T478" s="58">
        <v>1.7857142857142856</v>
      </c>
      <c r="U478" s="59">
        <v>0.9673301206835028</v>
      </c>
      <c r="V478" s="59">
        <v>0.967</v>
      </c>
      <c r="W478" s="3">
        <v>66</v>
      </c>
      <c r="X478" s="3">
        <f t="shared" si="15"/>
        <v>63.821999999999996</v>
      </c>
    </row>
    <row r="479" spans="1:24" ht="14.25">
      <c r="A479" s="3">
        <v>265</v>
      </c>
      <c r="B479" s="78" t="s">
        <v>207</v>
      </c>
      <c r="C479" s="54" t="s">
        <v>208</v>
      </c>
      <c r="D479" s="55" t="s">
        <v>209</v>
      </c>
      <c r="E479" s="56" t="s">
        <v>1629</v>
      </c>
      <c r="F479" s="54" t="s">
        <v>1509</v>
      </c>
      <c r="G479" s="58" t="s">
        <v>1767</v>
      </c>
      <c r="H479" s="57" t="s">
        <v>1767</v>
      </c>
      <c r="I479" s="58" t="s">
        <v>1767</v>
      </c>
      <c r="J479" s="58" t="s">
        <v>1767</v>
      </c>
      <c r="K479" s="58" t="s">
        <v>1767</v>
      </c>
      <c r="L479" s="57" t="s">
        <v>1767</v>
      </c>
      <c r="M479" s="57">
        <v>55.64877456112082</v>
      </c>
      <c r="N479" s="57">
        <v>55.60486540044627</v>
      </c>
      <c r="O479" s="58">
        <v>0</v>
      </c>
      <c r="P479" s="58">
        <v>3</v>
      </c>
      <c r="Q479" s="58" t="s">
        <v>1767</v>
      </c>
      <c r="R479" s="58">
        <v>0</v>
      </c>
      <c r="S479" s="58">
        <v>2.857142857142857</v>
      </c>
      <c r="T479" s="58">
        <v>28.57142857142857</v>
      </c>
      <c r="U479" s="59">
        <v>1.1194432704438233</v>
      </c>
      <c r="V479" s="59">
        <v>1.119</v>
      </c>
      <c r="W479" s="3">
        <v>57</v>
      </c>
      <c r="X479" s="3">
        <f t="shared" si="15"/>
        <v>63.783</v>
      </c>
    </row>
    <row r="480" spans="1:24" ht="14.25">
      <c r="A480" s="3">
        <v>266</v>
      </c>
      <c r="B480" s="78" t="s">
        <v>257</v>
      </c>
      <c r="C480" s="62" t="s">
        <v>258</v>
      </c>
      <c r="D480" s="55" t="s">
        <v>1643</v>
      </c>
      <c r="E480" s="56" t="s">
        <v>1637</v>
      </c>
      <c r="F480" s="54" t="s">
        <v>1319</v>
      </c>
      <c r="G480" s="58" t="s">
        <v>1767</v>
      </c>
      <c r="H480" s="57" t="s">
        <v>1767</v>
      </c>
      <c r="I480" s="58" t="s">
        <v>1767</v>
      </c>
      <c r="J480" s="58" t="s">
        <v>1767</v>
      </c>
      <c r="K480" s="58" t="s">
        <v>1767</v>
      </c>
      <c r="L480" s="57" t="s">
        <v>1767</v>
      </c>
      <c r="M480" s="57">
        <v>47.10466451095325</v>
      </c>
      <c r="N480" s="57">
        <v>46.98638882342762</v>
      </c>
      <c r="O480" s="58">
        <v>0</v>
      </c>
      <c r="P480" s="58">
        <v>3</v>
      </c>
      <c r="Q480" s="58" t="s">
        <v>1767</v>
      </c>
      <c r="R480" s="58">
        <v>0</v>
      </c>
      <c r="S480" s="58">
        <v>7.4074074074074066</v>
      </c>
      <c r="T480" s="58">
        <v>3.7037037037037033</v>
      </c>
      <c r="U480" s="59">
        <v>0.8982894350986497</v>
      </c>
      <c r="V480" s="59">
        <v>0.896</v>
      </c>
      <c r="W480" s="3">
        <v>71</v>
      </c>
      <c r="X480" s="3">
        <f t="shared" si="15"/>
        <v>63.616</v>
      </c>
    </row>
    <row r="481" spans="1:24" ht="14.25">
      <c r="A481" s="3">
        <v>267</v>
      </c>
      <c r="B481" s="78" t="s">
        <v>2432</v>
      </c>
      <c r="C481" s="54" t="s">
        <v>2433</v>
      </c>
      <c r="D481" s="55" t="s">
        <v>2434</v>
      </c>
      <c r="E481" s="56" t="s">
        <v>1543</v>
      </c>
      <c r="F481" s="54" t="s">
        <v>1306</v>
      </c>
      <c r="G481" s="58" t="s">
        <v>1767</v>
      </c>
      <c r="H481" s="57" t="s">
        <v>1767</v>
      </c>
      <c r="I481" s="58" t="s">
        <v>1767</v>
      </c>
      <c r="J481" s="58" t="s">
        <v>1767</v>
      </c>
      <c r="K481" s="58" t="s">
        <v>1767</v>
      </c>
      <c r="L481" s="57" t="s">
        <v>1767</v>
      </c>
      <c r="M481" s="57">
        <v>54.739442704538156</v>
      </c>
      <c r="N481" s="57">
        <v>54.67047800121454</v>
      </c>
      <c r="O481" s="58">
        <v>0</v>
      </c>
      <c r="P481" s="58">
        <v>3</v>
      </c>
      <c r="Q481" s="58" t="s">
        <v>1767</v>
      </c>
      <c r="R481" s="58">
        <v>13.896457765667575</v>
      </c>
      <c r="S481" s="58">
        <v>20.689655172413794</v>
      </c>
      <c r="T481" s="58">
        <v>0</v>
      </c>
      <c r="U481" s="59">
        <v>1.0798497879313127</v>
      </c>
      <c r="V481" s="59">
        <v>1.078</v>
      </c>
      <c r="W481" s="3">
        <v>59</v>
      </c>
      <c r="X481" s="3">
        <f t="shared" si="15"/>
        <v>63.602000000000004</v>
      </c>
    </row>
    <row r="482" spans="1:24" ht="14.25">
      <c r="A482" s="3">
        <v>268</v>
      </c>
      <c r="B482" s="78" t="s">
        <v>70</v>
      </c>
      <c r="C482" s="60" t="s">
        <v>71</v>
      </c>
      <c r="D482" s="61" t="s">
        <v>1593</v>
      </c>
      <c r="E482" s="56" t="s">
        <v>1594</v>
      </c>
      <c r="F482" s="54" t="s">
        <v>1361</v>
      </c>
      <c r="G482" s="58" t="s">
        <v>1767</v>
      </c>
      <c r="H482" s="57" t="s">
        <v>1767</v>
      </c>
      <c r="I482" s="58" t="s">
        <v>1767</v>
      </c>
      <c r="J482" s="58" t="s">
        <v>1767</v>
      </c>
      <c r="K482" s="58" t="s">
        <v>1767</v>
      </c>
      <c r="L482" s="57" t="s">
        <v>1767</v>
      </c>
      <c r="M482" s="57">
        <v>52.6863640434409</v>
      </c>
      <c r="N482" s="57">
        <v>52.70582647776635</v>
      </c>
      <c r="O482" s="58">
        <v>1</v>
      </c>
      <c r="P482" s="58">
        <v>3</v>
      </c>
      <c r="Q482" s="58" t="s">
        <v>1767</v>
      </c>
      <c r="R482" s="58">
        <v>20.71197411003236</v>
      </c>
      <c r="S482" s="58">
        <v>10.526315789473683</v>
      </c>
      <c r="T482" s="58">
        <v>2.631578947368421</v>
      </c>
      <c r="U482" s="59">
        <v>0.9774657439381849</v>
      </c>
      <c r="V482" s="59">
        <v>0.978</v>
      </c>
      <c r="W482" s="3">
        <v>65</v>
      </c>
      <c r="X482" s="3">
        <f t="shared" si="15"/>
        <v>63.57</v>
      </c>
    </row>
    <row r="483" spans="1:24" ht="14.25">
      <c r="A483" s="3">
        <v>269</v>
      </c>
      <c r="B483" s="78" t="s">
        <v>2131</v>
      </c>
      <c r="C483" s="54" t="s">
        <v>2132</v>
      </c>
      <c r="D483" s="55" t="s">
        <v>1430</v>
      </c>
      <c r="E483" s="56" t="s">
        <v>1431</v>
      </c>
      <c r="F483" s="54" t="s">
        <v>1387</v>
      </c>
      <c r="G483" s="58" t="s">
        <v>1767</v>
      </c>
      <c r="H483" s="57" t="s">
        <v>1767</v>
      </c>
      <c r="I483" s="58" t="s">
        <v>1767</v>
      </c>
      <c r="J483" s="58" t="s">
        <v>1767</v>
      </c>
      <c r="K483" s="58" t="s">
        <v>1767</v>
      </c>
      <c r="L483" s="57" t="s">
        <v>1767</v>
      </c>
      <c r="M483" s="57">
        <v>48.61834061859231</v>
      </c>
      <c r="N483" s="57">
        <v>48.59378944322677</v>
      </c>
      <c r="O483" s="58">
        <v>0</v>
      </c>
      <c r="P483" s="58">
        <v>3</v>
      </c>
      <c r="Q483" s="58" t="s">
        <v>1767</v>
      </c>
      <c r="R483" s="58">
        <v>48.950276243093924</v>
      </c>
      <c r="S483" s="58">
        <v>18.461538461538463</v>
      </c>
      <c r="T483" s="58">
        <v>43.07692307692308</v>
      </c>
      <c r="U483" s="59">
        <v>0.9468274519403409</v>
      </c>
      <c r="V483" s="59">
        <v>0.946</v>
      </c>
      <c r="W483" s="3">
        <v>67</v>
      </c>
      <c r="X483" s="3">
        <f t="shared" si="15"/>
        <v>63.382</v>
      </c>
    </row>
    <row r="484" spans="1:24" ht="14.25">
      <c r="A484" s="3">
        <v>270</v>
      </c>
      <c r="B484" s="78" t="s">
        <v>2510</v>
      </c>
      <c r="C484" s="54" t="s">
        <v>2511</v>
      </c>
      <c r="D484" s="55" t="s">
        <v>2512</v>
      </c>
      <c r="E484" s="56" t="s">
        <v>1562</v>
      </c>
      <c r="F484" s="54" t="s">
        <v>1319</v>
      </c>
      <c r="G484" s="58" t="s">
        <v>1767</v>
      </c>
      <c r="H484" s="57" t="s">
        <v>1767</v>
      </c>
      <c r="I484" s="58" t="s">
        <v>1767</v>
      </c>
      <c r="J484" s="58" t="s">
        <v>1767</v>
      </c>
      <c r="K484" s="58" t="s">
        <v>1767</v>
      </c>
      <c r="L484" s="57" t="s">
        <v>1767</v>
      </c>
      <c r="M484" s="57">
        <v>53.19114520343153</v>
      </c>
      <c r="N484" s="57">
        <v>53.120926991832604</v>
      </c>
      <c r="O484" s="58">
        <v>0</v>
      </c>
      <c r="P484" s="58">
        <v>3</v>
      </c>
      <c r="Q484" s="58" t="s">
        <v>1767</v>
      </c>
      <c r="R484" s="58">
        <v>11.027568922305765</v>
      </c>
      <c r="S484" s="58">
        <v>0</v>
      </c>
      <c r="T484" s="58">
        <v>3.3333333333333335</v>
      </c>
      <c r="U484" s="59">
        <v>1.1311739411648978</v>
      </c>
      <c r="V484" s="59">
        <v>1.13</v>
      </c>
      <c r="W484" s="3">
        <v>56</v>
      </c>
      <c r="X484" s="3">
        <f t="shared" si="15"/>
        <v>63.279999999999994</v>
      </c>
    </row>
    <row r="485" spans="1:24" ht="14.25">
      <c r="A485" s="3">
        <v>271</v>
      </c>
      <c r="B485" s="78" t="s">
        <v>481</v>
      </c>
      <c r="C485" s="62" t="s">
        <v>482</v>
      </c>
      <c r="D485" s="55" t="s">
        <v>483</v>
      </c>
      <c r="E485" s="56" t="s">
        <v>1725</v>
      </c>
      <c r="F485" s="54" t="s">
        <v>1319</v>
      </c>
      <c r="G485" s="58" t="s">
        <v>1767</v>
      </c>
      <c r="H485" s="57" t="s">
        <v>1767</v>
      </c>
      <c r="I485" s="58" t="s">
        <v>1767</v>
      </c>
      <c r="J485" s="58" t="s">
        <v>1767</v>
      </c>
      <c r="K485" s="58" t="s">
        <v>1767</v>
      </c>
      <c r="L485" s="57" t="s">
        <v>1767</v>
      </c>
      <c r="M485" s="57">
        <v>47.88501732941201</v>
      </c>
      <c r="N485" s="57">
        <v>52.21773772560213</v>
      </c>
      <c r="O485" s="58">
        <v>0</v>
      </c>
      <c r="P485" s="58">
        <v>3</v>
      </c>
      <c r="Q485" s="58" t="s">
        <v>1767</v>
      </c>
      <c r="R485" s="58">
        <v>7.722007722007722</v>
      </c>
      <c r="S485" s="58">
        <v>0</v>
      </c>
      <c r="T485" s="58">
        <v>0</v>
      </c>
      <c r="U485" s="59">
        <v>1.0002387337317498</v>
      </c>
      <c r="V485" s="59">
        <v>1.091</v>
      </c>
      <c r="W485" s="3">
        <v>58</v>
      </c>
      <c r="X485" s="3">
        <f t="shared" si="15"/>
        <v>63.278</v>
      </c>
    </row>
    <row r="486" spans="1:24" ht="14.25">
      <c r="A486" s="3">
        <v>272</v>
      </c>
      <c r="B486" s="78" t="s">
        <v>2453</v>
      </c>
      <c r="C486" s="54" t="s">
        <v>2454</v>
      </c>
      <c r="D486" s="55" t="s">
        <v>1546</v>
      </c>
      <c r="E486" s="56" t="s">
        <v>1543</v>
      </c>
      <c r="F486" s="54" t="s">
        <v>1306</v>
      </c>
      <c r="G486" s="58" t="s">
        <v>1767</v>
      </c>
      <c r="H486" s="57" t="s">
        <v>1767</v>
      </c>
      <c r="I486" s="58" t="s">
        <v>1767</v>
      </c>
      <c r="J486" s="58" t="s">
        <v>1767</v>
      </c>
      <c r="K486" s="58" t="s">
        <v>1767</v>
      </c>
      <c r="L486" s="57" t="s">
        <v>1767</v>
      </c>
      <c r="M486" s="57">
        <v>53.23799300543552</v>
      </c>
      <c r="N486" s="57">
        <v>53.22616367484218</v>
      </c>
      <c r="O486" s="58">
        <v>0</v>
      </c>
      <c r="P486" s="58">
        <v>3</v>
      </c>
      <c r="Q486" s="58" t="s">
        <v>1767</v>
      </c>
      <c r="R486" s="58">
        <v>5.830388692579505</v>
      </c>
      <c r="S486" s="58">
        <v>0</v>
      </c>
      <c r="T486" s="58">
        <v>5.555555555555555</v>
      </c>
      <c r="U486" s="59">
        <v>1.1102093458646243</v>
      </c>
      <c r="V486" s="59">
        <v>1.11</v>
      </c>
      <c r="W486" s="3">
        <v>57</v>
      </c>
      <c r="X486" s="3">
        <f t="shared" si="15"/>
        <v>63.27</v>
      </c>
    </row>
    <row r="487" spans="1:24" ht="14.25">
      <c r="A487" s="3">
        <v>273</v>
      </c>
      <c r="B487" s="78" t="s">
        <v>563</v>
      </c>
      <c r="C487" s="62" t="s">
        <v>564</v>
      </c>
      <c r="D487" s="55" t="s">
        <v>565</v>
      </c>
      <c r="E487" s="56" t="s">
        <v>1740</v>
      </c>
      <c r="F487" s="54" t="s">
        <v>1387</v>
      </c>
      <c r="G487" s="58" t="s">
        <v>1767</v>
      </c>
      <c r="H487" s="57" t="s">
        <v>1767</v>
      </c>
      <c r="I487" s="58" t="s">
        <v>1767</v>
      </c>
      <c r="J487" s="58" t="s">
        <v>1767</v>
      </c>
      <c r="K487" s="58" t="s">
        <v>1767</v>
      </c>
      <c r="L487" s="57" t="s">
        <v>1767</v>
      </c>
      <c r="M487" s="57">
        <v>50.385492189547556</v>
      </c>
      <c r="N487" s="57">
        <v>50.347371835960544</v>
      </c>
      <c r="O487" s="58">
        <v>0</v>
      </c>
      <c r="P487" s="58">
        <v>3</v>
      </c>
      <c r="Q487" s="58" t="s">
        <v>1767</v>
      </c>
      <c r="R487" s="58">
        <v>15.895953757225433</v>
      </c>
      <c r="S487" s="58">
        <v>0</v>
      </c>
      <c r="T487" s="58">
        <v>0</v>
      </c>
      <c r="U487" s="59">
        <v>1.12975142653325</v>
      </c>
      <c r="V487" s="59">
        <v>1.129</v>
      </c>
      <c r="W487" s="3">
        <v>56</v>
      </c>
      <c r="X487" s="3">
        <f t="shared" si="15"/>
        <v>63.224000000000004</v>
      </c>
    </row>
    <row r="488" spans="1:24" ht="14.25">
      <c r="A488" s="3">
        <v>274</v>
      </c>
      <c r="B488" s="78" t="s">
        <v>240</v>
      </c>
      <c r="C488" s="62" t="s">
        <v>241</v>
      </c>
      <c r="D488" s="55" t="s">
        <v>242</v>
      </c>
      <c r="E488" s="56" t="s">
        <v>1637</v>
      </c>
      <c r="F488" s="54" t="s">
        <v>1319</v>
      </c>
      <c r="G488" s="58" t="s">
        <v>1767</v>
      </c>
      <c r="H488" s="57" t="s">
        <v>1767</v>
      </c>
      <c r="I488" s="58" t="s">
        <v>1767</v>
      </c>
      <c r="J488" s="58" t="s">
        <v>1767</v>
      </c>
      <c r="K488" s="58" t="s">
        <v>1767</v>
      </c>
      <c r="L488" s="57" t="s">
        <v>1767</v>
      </c>
      <c r="M488" s="57">
        <v>48.386499069798035</v>
      </c>
      <c r="N488" s="57">
        <v>49.005281128032536</v>
      </c>
      <c r="O488" s="58">
        <v>1</v>
      </c>
      <c r="P488" s="58">
        <v>3</v>
      </c>
      <c r="Q488" s="58" t="s">
        <v>1767</v>
      </c>
      <c r="R488" s="58">
        <v>15.897435897435898</v>
      </c>
      <c r="S488" s="58">
        <v>6.25</v>
      </c>
      <c r="T488" s="58">
        <v>6.25</v>
      </c>
      <c r="U488" s="59">
        <v>1.1134714511592279</v>
      </c>
      <c r="V488" s="59">
        <v>1.128</v>
      </c>
      <c r="W488" s="3">
        <v>56</v>
      </c>
      <c r="X488" s="3">
        <f t="shared" si="15"/>
        <v>63.16799999999999</v>
      </c>
    </row>
    <row r="489" spans="1:24" ht="14.25">
      <c r="A489" s="3">
        <v>275</v>
      </c>
      <c r="B489" s="78" t="s">
        <v>314</v>
      </c>
      <c r="C489" s="62" t="s">
        <v>315</v>
      </c>
      <c r="D489" s="55" t="s">
        <v>1673</v>
      </c>
      <c r="E489" s="56" t="s">
        <v>1668</v>
      </c>
      <c r="F489" s="54" t="s">
        <v>1361</v>
      </c>
      <c r="G489" s="58" t="s">
        <v>1767</v>
      </c>
      <c r="H489" s="57" t="s">
        <v>1767</v>
      </c>
      <c r="I489" s="58" t="s">
        <v>1767</v>
      </c>
      <c r="J489" s="58" t="s">
        <v>1767</v>
      </c>
      <c r="K489" s="58" t="s">
        <v>1767</v>
      </c>
      <c r="L489" s="57" t="s">
        <v>1767</v>
      </c>
      <c r="M489" s="57">
        <v>51.052970011577486</v>
      </c>
      <c r="N489" s="57">
        <v>51.046903488752086</v>
      </c>
      <c r="O489" s="58">
        <v>0</v>
      </c>
      <c r="P489" s="58">
        <v>3</v>
      </c>
      <c r="Q489" s="58" t="s">
        <v>1767</v>
      </c>
      <c r="R489" s="58">
        <v>16.789667896678967</v>
      </c>
      <c r="S489" s="58">
        <v>5.263157894736842</v>
      </c>
      <c r="T489" s="58">
        <v>2.631578947368421</v>
      </c>
      <c r="U489" s="59">
        <v>1.10581694730404</v>
      </c>
      <c r="V489" s="59">
        <v>1.106</v>
      </c>
      <c r="W489" s="3">
        <v>57</v>
      </c>
      <c r="X489" s="3">
        <f t="shared" si="15"/>
        <v>63.04200000000001</v>
      </c>
    </row>
    <row r="490" spans="1:24" ht="14.25">
      <c r="A490" s="3">
        <v>276</v>
      </c>
      <c r="B490" s="78" t="s">
        <v>461</v>
      </c>
      <c r="C490" s="62" t="s">
        <v>462</v>
      </c>
      <c r="D490" s="55" t="s">
        <v>463</v>
      </c>
      <c r="E490" s="56" t="s">
        <v>1701</v>
      </c>
      <c r="F490" s="54" t="s">
        <v>1335</v>
      </c>
      <c r="G490" s="58" t="s">
        <v>1767</v>
      </c>
      <c r="H490" s="57" t="s">
        <v>1767</v>
      </c>
      <c r="I490" s="58" t="s">
        <v>1767</v>
      </c>
      <c r="J490" s="58" t="s">
        <v>1767</v>
      </c>
      <c r="K490" s="58" t="s">
        <v>1767</v>
      </c>
      <c r="L490" s="57" t="s">
        <v>1767</v>
      </c>
      <c r="M490" s="57">
        <v>47.790800066062886</v>
      </c>
      <c r="N490" s="57">
        <v>47.75533489849379</v>
      </c>
      <c r="O490" s="58">
        <v>0</v>
      </c>
      <c r="P490" s="58">
        <v>3</v>
      </c>
      <c r="Q490" s="58" t="s">
        <v>1767</v>
      </c>
      <c r="R490" s="58">
        <v>16.778523489932887</v>
      </c>
      <c r="S490" s="58">
        <v>27.77777777777778</v>
      </c>
      <c r="T490" s="58">
        <v>0</v>
      </c>
      <c r="U490" s="59">
        <v>0.9272561232433989</v>
      </c>
      <c r="V490" s="59">
        <v>0.927</v>
      </c>
      <c r="W490" s="3">
        <v>68</v>
      </c>
      <c r="X490" s="3">
        <f t="shared" si="15"/>
        <v>63.036</v>
      </c>
    </row>
    <row r="491" spans="1:24" ht="14.25">
      <c r="A491" s="3">
        <v>277</v>
      </c>
      <c r="B491" s="78" t="s">
        <v>1971</v>
      </c>
      <c r="C491" s="54" t="s">
        <v>1972</v>
      </c>
      <c r="D491" s="55" t="s">
        <v>1973</v>
      </c>
      <c r="E491" s="56" t="s">
        <v>1360</v>
      </c>
      <c r="F491" s="54" t="s">
        <v>1361</v>
      </c>
      <c r="G491" s="58" t="s">
        <v>1767</v>
      </c>
      <c r="H491" s="57" t="s">
        <v>1767</v>
      </c>
      <c r="I491" s="58" t="s">
        <v>1767</v>
      </c>
      <c r="J491" s="58" t="s">
        <v>1767</v>
      </c>
      <c r="K491" s="58" t="s">
        <v>1767</v>
      </c>
      <c r="L491" s="57" t="s">
        <v>1767</v>
      </c>
      <c r="M491" s="57">
        <v>50.81869735681305</v>
      </c>
      <c r="N491" s="57">
        <v>50.763216040476706</v>
      </c>
      <c r="O491" s="58">
        <v>0</v>
      </c>
      <c r="P491" s="58">
        <v>3</v>
      </c>
      <c r="Q491" s="58" t="s">
        <v>1767</v>
      </c>
      <c r="R491" s="58">
        <v>23.076923076923077</v>
      </c>
      <c r="S491" s="58">
        <v>12</v>
      </c>
      <c r="T491" s="58">
        <v>0</v>
      </c>
      <c r="U491" s="59">
        <v>1.031674804969442</v>
      </c>
      <c r="V491" s="59">
        <v>1.031</v>
      </c>
      <c r="W491" s="3">
        <v>61</v>
      </c>
      <c r="X491" s="3">
        <f t="shared" si="15"/>
        <v>62.891</v>
      </c>
    </row>
    <row r="492" spans="1:24" ht="14.25">
      <c r="A492" s="3">
        <v>278</v>
      </c>
      <c r="B492" s="78" t="s">
        <v>183</v>
      </c>
      <c r="C492" s="54" t="s">
        <v>184</v>
      </c>
      <c r="D492" s="55" t="s">
        <v>1631</v>
      </c>
      <c r="E492" s="56" t="s">
        <v>1629</v>
      </c>
      <c r="F492" s="54" t="s">
        <v>1509</v>
      </c>
      <c r="G492" s="58" t="s">
        <v>1767</v>
      </c>
      <c r="H492" s="57" t="s">
        <v>1767</v>
      </c>
      <c r="I492" s="58" t="s">
        <v>1767</v>
      </c>
      <c r="J492" s="58" t="s">
        <v>1767</v>
      </c>
      <c r="K492" s="58" t="s">
        <v>1767</v>
      </c>
      <c r="L492" s="57" t="s">
        <v>1767</v>
      </c>
      <c r="M492" s="57">
        <v>56.18983109663767</v>
      </c>
      <c r="N492" s="57">
        <v>56.1848374440174</v>
      </c>
      <c r="O492" s="58">
        <v>0</v>
      </c>
      <c r="P492" s="58">
        <v>3</v>
      </c>
      <c r="Q492" s="58" t="s">
        <v>1767</v>
      </c>
      <c r="R492" s="58">
        <v>31.914893617021278</v>
      </c>
      <c r="S492" s="58">
        <v>8.695652173913043</v>
      </c>
      <c r="T492" s="58">
        <v>0</v>
      </c>
      <c r="U492" s="59">
        <v>1.0829891201098463</v>
      </c>
      <c r="V492" s="59">
        <v>1.083</v>
      </c>
      <c r="W492" s="3">
        <v>58</v>
      </c>
      <c r="X492" s="3">
        <f t="shared" si="15"/>
        <v>62.814</v>
      </c>
    </row>
    <row r="493" spans="1:24" ht="14.25">
      <c r="A493" s="3">
        <v>279</v>
      </c>
      <c r="B493" s="78" t="s">
        <v>2252</v>
      </c>
      <c r="C493" s="62" t="s">
        <v>2253</v>
      </c>
      <c r="D493" s="55" t="s">
        <v>2254</v>
      </c>
      <c r="E493" s="56" t="s">
        <v>1502</v>
      </c>
      <c r="F493" s="54" t="s">
        <v>1319</v>
      </c>
      <c r="G493" s="58" t="s">
        <v>1767</v>
      </c>
      <c r="H493" s="57" t="s">
        <v>1767</v>
      </c>
      <c r="I493" s="58" t="s">
        <v>1767</v>
      </c>
      <c r="J493" s="58" t="s">
        <v>1767</v>
      </c>
      <c r="K493" s="58" t="s">
        <v>1767</v>
      </c>
      <c r="L493" s="57" t="s">
        <v>1767</v>
      </c>
      <c r="M493" s="57">
        <v>39.91780191346296</v>
      </c>
      <c r="N493" s="57">
        <v>39.81290863095824</v>
      </c>
      <c r="O493" s="58">
        <v>0</v>
      </c>
      <c r="P493" s="58">
        <v>3</v>
      </c>
      <c r="Q493" s="58" t="s">
        <v>1767</v>
      </c>
      <c r="R493" s="58">
        <v>14.232902033271719</v>
      </c>
      <c r="S493" s="58">
        <v>8.771929824561402</v>
      </c>
      <c r="T493" s="58">
        <v>1.7543859649122806</v>
      </c>
      <c r="U493" s="59">
        <v>0.9182793017487374</v>
      </c>
      <c r="V493" s="59">
        <v>1.045</v>
      </c>
      <c r="W493" s="3">
        <v>60</v>
      </c>
      <c r="X493" s="3">
        <f t="shared" si="15"/>
        <v>62.699999999999996</v>
      </c>
    </row>
    <row r="494" spans="1:24" ht="14.25">
      <c r="A494" s="3">
        <v>280</v>
      </c>
      <c r="B494" s="78" t="s">
        <v>1777</v>
      </c>
      <c r="C494" s="62" t="s">
        <v>1778</v>
      </c>
      <c r="D494" s="55" t="s">
        <v>1224</v>
      </c>
      <c r="E494" s="56" t="s">
        <v>1225</v>
      </c>
      <c r="F494" s="54" t="s">
        <v>1226</v>
      </c>
      <c r="G494" s="58" t="s">
        <v>1767</v>
      </c>
      <c r="H494" s="57" t="s">
        <v>1767</v>
      </c>
      <c r="I494" s="58" t="s">
        <v>1767</v>
      </c>
      <c r="J494" s="58" t="s">
        <v>1767</v>
      </c>
      <c r="K494" s="58" t="s">
        <v>1767</v>
      </c>
      <c r="L494" s="57" t="s">
        <v>1767</v>
      </c>
      <c r="M494" s="57">
        <v>52.7158945902485</v>
      </c>
      <c r="N494" s="57">
        <v>52.89545648606443</v>
      </c>
      <c r="O494" s="58">
        <v>1</v>
      </c>
      <c r="P494" s="58">
        <v>2</v>
      </c>
      <c r="Q494" s="58" t="s">
        <v>1767</v>
      </c>
      <c r="R494" s="58">
        <v>21.52777777777778</v>
      </c>
      <c r="S494" s="58">
        <v>0</v>
      </c>
      <c r="T494" s="58">
        <v>0</v>
      </c>
      <c r="U494" s="59">
        <v>0.9605644929135676</v>
      </c>
      <c r="V494" s="59">
        <v>0.964</v>
      </c>
      <c r="W494" s="3">
        <v>65</v>
      </c>
      <c r="X494" s="3">
        <f t="shared" si="15"/>
        <v>62.66</v>
      </c>
    </row>
    <row r="495" spans="1:24" ht="14.25">
      <c r="A495" s="3">
        <v>281</v>
      </c>
      <c r="B495" s="78" t="s">
        <v>309</v>
      </c>
      <c r="C495" s="62" t="s">
        <v>310</v>
      </c>
      <c r="D495" s="55" t="s">
        <v>311</v>
      </c>
      <c r="E495" s="56" t="s">
        <v>1668</v>
      </c>
      <c r="F495" s="54" t="s">
        <v>1361</v>
      </c>
      <c r="G495" s="58" t="s">
        <v>1767</v>
      </c>
      <c r="H495" s="57" t="s">
        <v>1767</v>
      </c>
      <c r="I495" s="58" t="s">
        <v>1767</v>
      </c>
      <c r="J495" s="58" t="s">
        <v>1767</v>
      </c>
      <c r="K495" s="58" t="s">
        <v>1767</v>
      </c>
      <c r="L495" s="57" t="s">
        <v>1767</v>
      </c>
      <c r="M495" s="57">
        <v>47.95309046525268</v>
      </c>
      <c r="N495" s="57">
        <v>47.90106150669077</v>
      </c>
      <c r="O495" s="58">
        <v>3</v>
      </c>
      <c r="P495" s="58">
        <v>2</v>
      </c>
      <c r="Q495" s="58" t="s">
        <v>1767</v>
      </c>
      <c r="R495" s="58">
        <v>14.830508474576272</v>
      </c>
      <c r="S495" s="58">
        <v>0</v>
      </c>
      <c r="T495" s="58">
        <v>0</v>
      </c>
      <c r="U495" s="59">
        <v>1.0106930224163837</v>
      </c>
      <c r="V495" s="59">
        <v>1.01</v>
      </c>
      <c r="W495" s="3">
        <v>62</v>
      </c>
      <c r="X495" s="3">
        <f t="shared" si="15"/>
        <v>62.62</v>
      </c>
    </row>
    <row r="496" spans="1:24" ht="14.25">
      <c r="A496" s="3">
        <v>282</v>
      </c>
      <c r="B496" s="78" t="s">
        <v>326</v>
      </c>
      <c r="C496" s="62" t="s">
        <v>325</v>
      </c>
      <c r="D496" s="55" t="s">
        <v>1673</v>
      </c>
      <c r="E496" s="56" t="s">
        <v>1668</v>
      </c>
      <c r="F496" s="54" t="s">
        <v>1361</v>
      </c>
      <c r="G496" s="58" t="s">
        <v>1767</v>
      </c>
      <c r="H496" s="57" t="s">
        <v>1767</v>
      </c>
      <c r="I496" s="58" t="s">
        <v>1767</v>
      </c>
      <c r="J496" s="58" t="s">
        <v>1767</v>
      </c>
      <c r="K496" s="58" t="s">
        <v>1767</v>
      </c>
      <c r="L496" s="57" t="s">
        <v>1767</v>
      </c>
      <c r="M496" s="57">
        <v>52.529472152306305</v>
      </c>
      <c r="N496" s="57">
        <v>52.51279003749581</v>
      </c>
      <c r="O496" s="58">
        <v>0</v>
      </c>
      <c r="P496" s="58">
        <v>3</v>
      </c>
      <c r="Q496" s="58" t="s">
        <v>1767</v>
      </c>
      <c r="R496" s="58">
        <v>60.40816326530612</v>
      </c>
      <c r="S496" s="58">
        <v>6.976744186046512</v>
      </c>
      <c r="T496" s="58">
        <v>0</v>
      </c>
      <c r="U496" s="59">
        <v>1.0601856175877475</v>
      </c>
      <c r="V496" s="59">
        <v>1.06</v>
      </c>
      <c r="W496" s="3">
        <v>59</v>
      </c>
      <c r="X496" s="3">
        <f t="shared" si="15"/>
        <v>62.540000000000006</v>
      </c>
    </row>
    <row r="497" spans="1:24" ht="14.25">
      <c r="A497" s="3">
        <v>283</v>
      </c>
      <c r="B497" s="78" t="s">
        <v>2404</v>
      </c>
      <c r="C497" s="62" t="s">
        <v>2405</v>
      </c>
      <c r="D497" s="55" t="s">
        <v>1534</v>
      </c>
      <c r="E497" s="56" t="s">
        <v>1535</v>
      </c>
      <c r="F497" s="54" t="s">
        <v>1319</v>
      </c>
      <c r="G497" s="58" t="s">
        <v>1767</v>
      </c>
      <c r="H497" s="57" t="s">
        <v>1767</v>
      </c>
      <c r="I497" s="58" t="s">
        <v>1767</v>
      </c>
      <c r="J497" s="58" t="s">
        <v>1767</v>
      </c>
      <c r="K497" s="58" t="s">
        <v>1767</v>
      </c>
      <c r="L497" s="57" t="s">
        <v>1767</v>
      </c>
      <c r="M497" s="57">
        <v>49.31391396584897</v>
      </c>
      <c r="N497" s="57">
        <v>49.27400711730376</v>
      </c>
      <c r="O497" s="58">
        <v>3</v>
      </c>
      <c r="P497" s="58">
        <v>3</v>
      </c>
      <c r="Q497" s="58" t="s">
        <v>1767</v>
      </c>
      <c r="R497" s="58">
        <v>3.9787798408488064</v>
      </c>
      <c r="S497" s="58">
        <v>7.6923076923076925</v>
      </c>
      <c r="T497" s="58">
        <v>34.61538461538461</v>
      </c>
      <c r="U497" s="59">
        <v>0.9199952268182194</v>
      </c>
      <c r="V497" s="59">
        <v>0.919</v>
      </c>
      <c r="W497" s="3">
        <v>68</v>
      </c>
      <c r="X497" s="3">
        <f t="shared" si="15"/>
        <v>62.492000000000004</v>
      </c>
    </row>
    <row r="498" spans="1:24" ht="14.25">
      <c r="A498" s="3">
        <v>284</v>
      </c>
      <c r="B498" s="78" t="s">
        <v>2170</v>
      </c>
      <c r="C498" s="54" t="s">
        <v>2171</v>
      </c>
      <c r="D498" s="55" t="s">
        <v>2172</v>
      </c>
      <c r="E498" s="56" t="s">
        <v>1448</v>
      </c>
      <c r="F498" s="54" t="s">
        <v>1319</v>
      </c>
      <c r="G498" s="58" t="s">
        <v>1767</v>
      </c>
      <c r="H498" s="57" t="s">
        <v>1767</v>
      </c>
      <c r="I498" s="58" t="s">
        <v>1767</v>
      </c>
      <c r="J498" s="58" t="s">
        <v>1767</v>
      </c>
      <c r="K498" s="58" t="s">
        <v>1767</v>
      </c>
      <c r="L498" s="57" t="s">
        <v>1767</v>
      </c>
      <c r="M498" s="57">
        <v>46.22125726792837</v>
      </c>
      <c r="N498" s="57">
        <v>46.19806356666839</v>
      </c>
      <c r="O498" s="58">
        <v>0</v>
      </c>
      <c r="P498" s="58">
        <v>3</v>
      </c>
      <c r="Q498" s="58" t="s">
        <v>1767</v>
      </c>
      <c r="R498" s="58">
        <v>17.54385964912281</v>
      </c>
      <c r="S498" s="58">
        <v>0</v>
      </c>
      <c r="T498" s="58">
        <v>0</v>
      </c>
      <c r="U498" s="59">
        <v>1.0061666289088327</v>
      </c>
      <c r="V498" s="59">
        <v>1.006</v>
      </c>
      <c r="W498" s="3">
        <v>62</v>
      </c>
      <c r="X498" s="3">
        <f t="shared" si="15"/>
        <v>62.372</v>
      </c>
    </row>
    <row r="499" spans="1:24" ht="14.25">
      <c r="A499" s="3">
        <v>285</v>
      </c>
      <c r="B499" s="78" t="s">
        <v>358</v>
      </c>
      <c r="C499" s="62" t="s">
        <v>359</v>
      </c>
      <c r="D499" s="55" t="s">
        <v>360</v>
      </c>
      <c r="E499" s="56" t="s">
        <v>1684</v>
      </c>
      <c r="F499" s="54" t="s">
        <v>1345</v>
      </c>
      <c r="G499" s="58" t="s">
        <v>1767</v>
      </c>
      <c r="H499" s="57" t="s">
        <v>1767</v>
      </c>
      <c r="I499" s="58" t="s">
        <v>1767</v>
      </c>
      <c r="J499" s="58" t="s">
        <v>1767</v>
      </c>
      <c r="K499" s="58" t="s">
        <v>1767</v>
      </c>
      <c r="L499" s="57" t="s">
        <v>1767</v>
      </c>
      <c r="M499" s="57">
        <v>49.33840530851799</v>
      </c>
      <c r="N499" s="57">
        <v>49.07857243722171</v>
      </c>
      <c r="O499" s="58">
        <v>1</v>
      </c>
      <c r="P499" s="58">
        <v>3</v>
      </c>
      <c r="Q499" s="58" t="s">
        <v>1767</v>
      </c>
      <c r="R499" s="58">
        <v>17.350746268656717</v>
      </c>
      <c r="S499" s="58">
        <v>1.9607843137254901</v>
      </c>
      <c r="T499" s="58">
        <v>1.9607843137254901</v>
      </c>
      <c r="U499" s="59">
        <v>0.9074384846751173</v>
      </c>
      <c r="V499" s="59">
        <v>0.903</v>
      </c>
      <c r="W499" s="3">
        <v>69</v>
      </c>
      <c r="X499" s="3">
        <f t="shared" si="15"/>
        <v>62.307</v>
      </c>
    </row>
    <row r="500" spans="1:24" ht="14.25">
      <c r="A500" s="3">
        <v>286</v>
      </c>
      <c r="B500" s="78" t="s">
        <v>31</v>
      </c>
      <c r="C500" s="54" t="s">
        <v>32</v>
      </c>
      <c r="D500" s="55" t="s">
        <v>1587</v>
      </c>
      <c r="E500" s="56" t="s">
        <v>1588</v>
      </c>
      <c r="F500" s="54" t="s">
        <v>1509</v>
      </c>
      <c r="G500" s="58" t="s">
        <v>1767</v>
      </c>
      <c r="H500" s="57" t="s">
        <v>1767</v>
      </c>
      <c r="I500" s="58" t="s">
        <v>1767</v>
      </c>
      <c r="J500" s="58" t="s">
        <v>1767</v>
      </c>
      <c r="K500" s="58" t="s">
        <v>1767</v>
      </c>
      <c r="L500" s="57" t="s">
        <v>1767</v>
      </c>
      <c r="M500" s="57">
        <v>56.594647337926986</v>
      </c>
      <c r="N500" s="57">
        <v>56.57642435887215</v>
      </c>
      <c r="O500" s="58">
        <v>3</v>
      </c>
      <c r="P500" s="58">
        <v>3</v>
      </c>
      <c r="Q500" s="58" t="s">
        <v>1767</v>
      </c>
      <c r="R500" s="58">
        <v>53.004005340453936</v>
      </c>
      <c r="S500" s="58">
        <v>6.122448979591836</v>
      </c>
      <c r="T500" s="58">
        <v>32.6530612244898</v>
      </c>
      <c r="U500" s="59">
        <v>1.0040512930305283</v>
      </c>
      <c r="V500" s="59">
        <v>1.004</v>
      </c>
      <c r="W500" s="3">
        <v>62</v>
      </c>
      <c r="X500" s="3">
        <f t="shared" si="15"/>
        <v>62.248</v>
      </c>
    </row>
    <row r="501" spans="1:24" ht="14.25">
      <c r="A501" s="3">
        <v>287</v>
      </c>
      <c r="B501" s="78" t="s">
        <v>2103</v>
      </c>
      <c r="C501" s="62" t="s">
        <v>2104</v>
      </c>
      <c r="D501" s="55" t="s">
        <v>1408</v>
      </c>
      <c r="E501" s="56" t="s">
        <v>1405</v>
      </c>
      <c r="F501" s="54" t="s">
        <v>1306</v>
      </c>
      <c r="G501" s="58" t="s">
        <v>1767</v>
      </c>
      <c r="H501" s="57" t="s">
        <v>1767</v>
      </c>
      <c r="I501" s="58" t="s">
        <v>1767</v>
      </c>
      <c r="J501" s="58" t="s">
        <v>1767</v>
      </c>
      <c r="K501" s="58" t="s">
        <v>1767</v>
      </c>
      <c r="L501" s="57" t="s">
        <v>1767</v>
      </c>
      <c r="M501" s="57">
        <v>52.90757512754706</v>
      </c>
      <c r="N501" s="57">
        <v>53.16112891185109</v>
      </c>
      <c r="O501" s="58">
        <v>0</v>
      </c>
      <c r="P501" s="58">
        <v>3</v>
      </c>
      <c r="Q501" s="58" t="s">
        <v>1767</v>
      </c>
      <c r="R501" s="58">
        <v>0.70298769771529</v>
      </c>
      <c r="S501" s="58">
        <v>5.88235294117647</v>
      </c>
      <c r="T501" s="58">
        <v>0</v>
      </c>
      <c r="U501" s="59">
        <v>1.1059607681681651</v>
      </c>
      <c r="V501" s="59">
        <v>1.111</v>
      </c>
      <c r="W501" s="3">
        <v>56</v>
      </c>
      <c r="X501" s="3">
        <f t="shared" si="15"/>
        <v>62.216</v>
      </c>
    </row>
    <row r="502" spans="1:24" ht="14.25">
      <c r="A502" s="3">
        <v>288</v>
      </c>
      <c r="B502" s="78" t="s">
        <v>2124</v>
      </c>
      <c r="C502" s="54" t="s">
        <v>2125</v>
      </c>
      <c r="D502" s="55" t="s">
        <v>2126</v>
      </c>
      <c r="E502" s="56" t="s">
        <v>1431</v>
      </c>
      <c r="F502" s="54" t="s">
        <v>1387</v>
      </c>
      <c r="G502" s="58" t="s">
        <v>1767</v>
      </c>
      <c r="H502" s="57" t="s">
        <v>1767</v>
      </c>
      <c r="I502" s="58" t="s">
        <v>1767</v>
      </c>
      <c r="J502" s="58" t="s">
        <v>1767</v>
      </c>
      <c r="K502" s="58" t="s">
        <v>1767</v>
      </c>
      <c r="L502" s="57" t="s">
        <v>1767</v>
      </c>
      <c r="M502" s="57">
        <v>50.26280945263774</v>
      </c>
      <c r="N502" s="57">
        <v>50.23172303080333</v>
      </c>
      <c r="O502" s="58">
        <v>0</v>
      </c>
      <c r="P502" s="58">
        <v>3</v>
      </c>
      <c r="Q502" s="58" t="s">
        <v>1767</v>
      </c>
      <c r="R502" s="58">
        <v>39.647577092511014</v>
      </c>
      <c r="S502" s="58">
        <v>0</v>
      </c>
      <c r="T502" s="58">
        <v>0</v>
      </c>
      <c r="U502" s="59">
        <v>0.8635246093307719</v>
      </c>
      <c r="V502" s="59">
        <v>0.863</v>
      </c>
      <c r="W502" s="3">
        <v>72</v>
      </c>
      <c r="X502" s="3">
        <f t="shared" si="15"/>
        <v>62.135999999999996</v>
      </c>
    </row>
    <row r="503" spans="1:24" ht="14.25">
      <c r="A503" s="3">
        <v>289</v>
      </c>
      <c r="B503" s="78" t="s">
        <v>1980</v>
      </c>
      <c r="C503" s="54" t="s">
        <v>1981</v>
      </c>
      <c r="D503" s="55" t="s">
        <v>1982</v>
      </c>
      <c r="E503" s="56" t="s">
        <v>1360</v>
      </c>
      <c r="F503" s="54" t="s">
        <v>1361</v>
      </c>
      <c r="G503" s="58" t="s">
        <v>1767</v>
      </c>
      <c r="H503" s="57" t="s">
        <v>1767</v>
      </c>
      <c r="I503" s="58" t="s">
        <v>1767</v>
      </c>
      <c r="J503" s="58" t="s">
        <v>1767</v>
      </c>
      <c r="K503" s="58" t="s">
        <v>1767</v>
      </c>
      <c r="L503" s="57" t="s">
        <v>1767</v>
      </c>
      <c r="M503" s="57">
        <v>49.894061890785906</v>
      </c>
      <c r="N503" s="57">
        <v>50.0586005793004</v>
      </c>
      <c r="O503" s="58">
        <v>0</v>
      </c>
      <c r="P503" s="58">
        <v>3</v>
      </c>
      <c r="Q503" s="58" t="s">
        <v>1767</v>
      </c>
      <c r="R503" s="58">
        <v>9.387755102040817</v>
      </c>
      <c r="S503" s="58">
        <v>3.3333333333333335</v>
      </c>
      <c r="T503" s="58">
        <v>0</v>
      </c>
      <c r="U503" s="59">
        <v>0.910351425330444</v>
      </c>
      <c r="V503" s="59">
        <v>0.913</v>
      </c>
      <c r="W503" s="3">
        <v>68</v>
      </c>
      <c r="X503" s="3">
        <f t="shared" si="15"/>
        <v>62.084</v>
      </c>
    </row>
    <row r="504" spans="1:24" ht="14.25">
      <c r="A504" s="3">
        <v>290</v>
      </c>
      <c r="B504" s="78" t="s">
        <v>2255</v>
      </c>
      <c r="C504" s="62" t="s">
        <v>2256</v>
      </c>
      <c r="D504" s="55" t="s">
        <v>2257</v>
      </c>
      <c r="E504" s="56" t="s">
        <v>1502</v>
      </c>
      <c r="F504" s="54" t="s">
        <v>1319</v>
      </c>
      <c r="G504" s="58" t="s">
        <v>1767</v>
      </c>
      <c r="H504" s="57" t="s">
        <v>1767</v>
      </c>
      <c r="I504" s="58" t="s">
        <v>1767</v>
      </c>
      <c r="J504" s="58" t="s">
        <v>1767</v>
      </c>
      <c r="K504" s="58" t="s">
        <v>1767</v>
      </c>
      <c r="L504" s="57" t="s">
        <v>1767</v>
      </c>
      <c r="M504" s="57">
        <v>50.00208791117453</v>
      </c>
      <c r="N504" s="57">
        <v>49.93390177522075</v>
      </c>
      <c r="O504" s="58">
        <v>0</v>
      </c>
      <c r="P504" s="58">
        <v>3</v>
      </c>
      <c r="Q504" s="58" t="s">
        <v>1767</v>
      </c>
      <c r="R504" s="58">
        <v>8.372093023255815</v>
      </c>
      <c r="S504" s="58">
        <v>0</v>
      </c>
      <c r="T504" s="58">
        <v>4.761904761904762</v>
      </c>
      <c r="U504" s="59">
        <v>1.0701180687723375</v>
      </c>
      <c r="V504" s="59">
        <v>1.069</v>
      </c>
      <c r="W504" s="3">
        <v>58</v>
      </c>
      <c r="X504" s="3">
        <f t="shared" si="15"/>
        <v>62.001999999999995</v>
      </c>
    </row>
    <row r="505" spans="1:24" ht="14.25">
      <c r="A505" s="3">
        <v>291</v>
      </c>
      <c r="B505" s="78" t="s">
        <v>2023</v>
      </c>
      <c r="C505" s="62" t="s">
        <v>2024</v>
      </c>
      <c r="D505" s="55" t="s">
        <v>2025</v>
      </c>
      <c r="E505" s="56" t="s">
        <v>1377</v>
      </c>
      <c r="F505" s="54" t="s">
        <v>1361</v>
      </c>
      <c r="G505" s="58" t="s">
        <v>1767</v>
      </c>
      <c r="H505" s="57" t="s">
        <v>1767</v>
      </c>
      <c r="I505" s="58" t="s">
        <v>1767</v>
      </c>
      <c r="J505" s="58" t="s">
        <v>1767</v>
      </c>
      <c r="K505" s="58" t="s">
        <v>1767</v>
      </c>
      <c r="L505" s="57" t="s">
        <v>1767</v>
      </c>
      <c r="M505" s="57">
        <v>50.813566133643725</v>
      </c>
      <c r="N505" s="57">
        <v>50.7173995049278</v>
      </c>
      <c r="O505" s="58">
        <v>1</v>
      </c>
      <c r="P505" s="58">
        <v>3</v>
      </c>
      <c r="Q505" s="58" t="s">
        <v>1767</v>
      </c>
      <c r="R505" s="58">
        <v>0</v>
      </c>
      <c r="S505" s="58">
        <v>4.761904761904762</v>
      </c>
      <c r="T505" s="58">
        <v>0</v>
      </c>
      <c r="U505" s="59">
        <v>0.9855852029643075</v>
      </c>
      <c r="V505" s="59">
        <v>0.984</v>
      </c>
      <c r="W505" s="3">
        <v>63</v>
      </c>
      <c r="X505" s="3">
        <f t="shared" si="15"/>
        <v>61.992</v>
      </c>
    </row>
    <row r="506" spans="1:24" ht="14.25">
      <c r="A506" s="3">
        <v>292</v>
      </c>
      <c r="B506" s="78" t="s">
        <v>575</v>
      </c>
      <c r="C506" s="54" t="s">
        <v>576</v>
      </c>
      <c r="D506" s="55" t="s">
        <v>577</v>
      </c>
      <c r="E506" s="56" t="s">
        <v>1746</v>
      </c>
      <c r="F506" s="54" t="s">
        <v>1345</v>
      </c>
      <c r="G506" s="58" t="s">
        <v>1767</v>
      </c>
      <c r="H506" s="57" t="s">
        <v>1767</v>
      </c>
      <c r="I506" s="58" t="s">
        <v>1767</v>
      </c>
      <c r="J506" s="58" t="s">
        <v>1767</v>
      </c>
      <c r="K506" s="58" t="s">
        <v>1767</v>
      </c>
      <c r="L506" s="57" t="s">
        <v>1767</v>
      </c>
      <c r="M506" s="57">
        <v>48.44640209952073</v>
      </c>
      <c r="N506" s="57">
        <v>48.54098176540296</v>
      </c>
      <c r="O506" s="58">
        <v>3</v>
      </c>
      <c r="P506" s="58">
        <v>3</v>
      </c>
      <c r="Q506" s="58" t="s">
        <v>1767</v>
      </c>
      <c r="R506" s="58">
        <v>13.559322033898304</v>
      </c>
      <c r="S506" s="58">
        <v>6.896551724137931</v>
      </c>
      <c r="T506" s="58">
        <v>0</v>
      </c>
      <c r="U506" s="59">
        <v>0.9818623976024158</v>
      </c>
      <c r="V506" s="59">
        <v>0.984</v>
      </c>
      <c r="W506" s="3">
        <v>63</v>
      </c>
      <c r="X506" s="3">
        <f t="shared" si="15"/>
        <v>61.992</v>
      </c>
    </row>
    <row r="507" spans="1:24" ht="14.25">
      <c r="A507" s="3">
        <v>293</v>
      </c>
      <c r="B507" s="78" t="s">
        <v>68</v>
      </c>
      <c r="C507" s="60" t="s">
        <v>69</v>
      </c>
      <c r="D507" s="61" t="s">
        <v>1593</v>
      </c>
      <c r="E507" s="56" t="s">
        <v>1594</v>
      </c>
      <c r="F507" s="54" t="s">
        <v>1361</v>
      </c>
      <c r="G507" s="58" t="s">
        <v>1767</v>
      </c>
      <c r="H507" s="57" t="s">
        <v>1767</v>
      </c>
      <c r="I507" s="58" t="s">
        <v>1767</v>
      </c>
      <c r="J507" s="58" t="s">
        <v>1767</v>
      </c>
      <c r="K507" s="58" t="s">
        <v>1767</v>
      </c>
      <c r="L507" s="57" t="s">
        <v>1767</v>
      </c>
      <c r="M507" s="57">
        <v>51.252334366353</v>
      </c>
      <c r="N507" s="57">
        <v>51.23094624261243</v>
      </c>
      <c r="O507" s="58">
        <v>0</v>
      </c>
      <c r="P507" s="58">
        <v>3</v>
      </c>
      <c r="Q507" s="58" t="s">
        <v>1767</v>
      </c>
      <c r="R507" s="58">
        <v>37.985865724381625</v>
      </c>
      <c r="S507" s="58">
        <v>18.91891891891892</v>
      </c>
      <c r="T507" s="58">
        <v>2.7027027027027026</v>
      </c>
      <c r="U507" s="59">
        <v>0.9678682563146934</v>
      </c>
      <c r="V507" s="59">
        <v>0.967</v>
      </c>
      <c r="W507" s="3">
        <v>64</v>
      </c>
      <c r="X507" s="3">
        <f aca="true" t="shared" si="16" ref="X507:X521">V507*W507</f>
        <v>61.888</v>
      </c>
    </row>
    <row r="508" spans="1:24" ht="14.25">
      <c r="A508" s="3">
        <v>294</v>
      </c>
      <c r="B508" s="78" t="s">
        <v>369</v>
      </c>
      <c r="C508" s="62" t="s">
        <v>370</v>
      </c>
      <c r="D508" s="55" t="s">
        <v>371</v>
      </c>
      <c r="E508" s="56" t="s">
        <v>1684</v>
      </c>
      <c r="F508" s="54" t="s">
        <v>1345</v>
      </c>
      <c r="G508" s="58" t="s">
        <v>1767</v>
      </c>
      <c r="H508" s="57" t="s">
        <v>1767</v>
      </c>
      <c r="I508" s="58" t="s">
        <v>1767</v>
      </c>
      <c r="J508" s="58" t="s">
        <v>1767</v>
      </c>
      <c r="K508" s="58" t="s">
        <v>1767</v>
      </c>
      <c r="L508" s="57" t="s">
        <v>1767</v>
      </c>
      <c r="M508" s="57">
        <v>54.68968621246516</v>
      </c>
      <c r="N508" s="57">
        <v>54.65075447439883</v>
      </c>
      <c r="O508" s="58">
        <v>1</v>
      </c>
      <c r="P508" s="58">
        <v>3</v>
      </c>
      <c r="Q508" s="58" t="s">
        <v>1767</v>
      </c>
      <c r="R508" s="58">
        <v>0</v>
      </c>
      <c r="S508" s="58">
        <v>0</v>
      </c>
      <c r="T508" s="58">
        <v>0</v>
      </c>
      <c r="U508" s="59">
        <v>1.189793697858148</v>
      </c>
      <c r="V508" s="59">
        <v>1.189</v>
      </c>
      <c r="W508" s="3">
        <v>52</v>
      </c>
      <c r="X508" s="3">
        <f t="shared" si="16"/>
        <v>61.828</v>
      </c>
    </row>
    <row r="509" spans="1:24" ht="14.25">
      <c r="A509" s="3">
        <v>295</v>
      </c>
      <c r="B509" s="78" t="s">
        <v>2076</v>
      </c>
      <c r="C509" s="62" t="s">
        <v>2077</v>
      </c>
      <c r="D509" s="55" t="s">
        <v>1401</v>
      </c>
      <c r="E509" s="56" t="s">
        <v>1398</v>
      </c>
      <c r="F509" s="54" t="s">
        <v>1345</v>
      </c>
      <c r="G509" s="58" t="s">
        <v>1767</v>
      </c>
      <c r="H509" s="57" t="s">
        <v>1767</v>
      </c>
      <c r="I509" s="58" t="s">
        <v>1767</v>
      </c>
      <c r="J509" s="58" t="s">
        <v>1767</v>
      </c>
      <c r="K509" s="58" t="s">
        <v>1767</v>
      </c>
      <c r="L509" s="57" t="s">
        <v>1767</v>
      </c>
      <c r="M509" s="57">
        <v>52.3708573513154</v>
      </c>
      <c r="N509" s="57">
        <v>52.331590390581276</v>
      </c>
      <c r="O509" s="58">
        <v>0</v>
      </c>
      <c r="P509" s="58">
        <v>3</v>
      </c>
      <c r="Q509" s="58" t="s">
        <v>1767</v>
      </c>
      <c r="R509" s="58">
        <v>20.02967359050445</v>
      </c>
      <c r="S509" s="58">
        <v>13.953488372093023</v>
      </c>
      <c r="T509" s="58">
        <v>0</v>
      </c>
      <c r="U509" s="59">
        <v>0.9821621130192718</v>
      </c>
      <c r="V509" s="59">
        <v>0.981</v>
      </c>
      <c r="W509" s="3">
        <v>63</v>
      </c>
      <c r="X509" s="3">
        <f t="shared" si="16"/>
        <v>61.803</v>
      </c>
    </row>
    <row r="510" spans="1:24" ht="14.25">
      <c r="A510" s="3">
        <v>296</v>
      </c>
      <c r="B510" s="78" t="s">
        <v>1799</v>
      </c>
      <c r="C510" s="62" t="s">
        <v>1800</v>
      </c>
      <c r="D510" s="55" t="s">
        <v>1224</v>
      </c>
      <c r="E510" s="56" t="s">
        <v>1225</v>
      </c>
      <c r="F510" s="54" t="s">
        <v>1226</v>
      </c>
      <c r="G510" s="58" t="s">
        <v>1767</v>
      </c>
      <c r="H510" s="57" t="s">
        <v>1767</v>
      </c>
      <c r="I510" s="58" t="s">
        <v>1767</v>
      </c>
      <c r="J510" s="58" t="s">
        <v>1767</v>
      </c>
      <c r="K510" s="58" t="s">
        <v>1767</v>
      </c>
      <c r="L510" s="57" t="s">
        <v>1767</v>
      </c>
      <c r="M510" s="57">
        <v>50.60914757330994</v>
      </c>
      <c r="N510" s="57">
        <v>50.567370936028645</v>
      </c>
      <c r="O510" s="58">
        <v>0</v>
      </c>
      <c r="P510" s="58">
        <v>3</v>
      </c>
      <c r="Q510" s="58" t="s">
        <v>1767</v>
      </c>
      <c r="R510" s="58">
        <v>5.0691244239631335</v>
      </c>
      <c r="S510" s="58">
        <v>5.714285714285714</v>
      </c>
      <c r="T510" s="58">
        <v>0</v>
      </c>
      <c r="U510" s="59">
        <v>0.8699300194989014</v>
      </c>
      <c r="V510" s="59">
        <v>0.869</v>
      </c>
      <c r="W510" s="3">
        <v>71</v>
      </c>
      <c r="X510" s="3">
        <f t="shared" si="16"/>
        <v>61.699</v>
      </c>
    </row>
    <row r="511" spans="1:24" ht="14.25">
      <c r="A511" s="3">
        <v>297</v>
      </c>
      <c r="B511" s="78" t="s">
        <v>2556</v>
      </c>
      <c r="C511" s="62" t="s">
        <v>2557</v>
      </c>
      <c r="D511" s="55" t="s">
        <v>2558</v>
      </c>
      <c r="E511" s="56" t="s">
        <v>1572</v>
      </c>
      <c r="F511" s="54" t="s">
        <v>1345</v>
      </c>
      <c r="G511" s="58" t="s">
        <v>1767</v>
      </c>
      <c r="H511" s="57" t="s">
        <v>1767</v>
      </c>
      <c r="I511" s="58" t="s">
        <v>1767</v>
      </c>
      <c r="J511" s="58" t="s">
        <v>1767</v>
      </c>
      <c r="K511" s="58" t="s">
        <v>1767</v>
      </c>
      <c r="L511" s="57" t="s">
        <v>1767</v>
      </c>
      <c r="M511" s="57">
        <v>50.79303338588211</v>
      </c>
      <c r="N511" s="57">
        <v>50.90866433394551</v>
      </c>
      <c r="O511" s="58">
        <v>1</v>
      </c>
      <c r="P511" s="58">
        <v>3</v>
      </c>
      <c r="Q511" s="58" t="s">
        <v>1767</v>
      </c>
      <c r="R511" s="58">
        <v>63.675213675213676</v>
      </c>
      <c r="S511" s="58">
        <v>16</v>
      </c>
      <c r="T511" s="58">
        <v>8</v>
      </c>
      <c r="U511" s="59">
        <v>1.0255156753066506</v>
      </c>
      <c r="V511" s="59">
        <v>1.028</v>
      </c>
      <c r="W511" s="3">
        <v>60</v>
      </c>
      <c r="X511" s="3">
        <f t="shared" si="16"/>
        <v>61.68</v>
      </c>
    </row>
    <row r="512" spans="1:24" ht="14.25">
      <c r="A512" s="3">
        <v>298</v>
      </c>
      <c r="B512" s="78" t="s">
        <v>2217</v>
      </c>
      <c r="C512" s="62" t="s">
        <v>2218</v>
      </c>
      <c r="D512" s="55" t="s">
        <v>1771</v>
      </c>
      <c r="E512" s="56" t="s">
        <v>1471</v>
      </c>
      <c r="F512" s="54" t="s">
        <v>1387</v>
      </c>
      <c r="G512" s="58" t="s">
        <v>1767</v>
      </c>
      <c r="H512" s="57" t="s">
        <v>1767</v>
      </c>
      <c r="I512" s="58" t="s">
        <v>1767</v>
      </c>
      <c r="J512" s="58" t="s">
        <v>1767</v>
      </c>
      <c r="K512" s="58" t="s">
        <v>1767</v>
      </c>
      <c r="L512" s="57" t="s">
        <v>1767</v>
      </c>
      <c r="M512" s="57">
        <v>51.32756483313865</v>
      </c>
      <c r="N512" s="57">
        <v>51.199916874150524</v>
      </c>
      <c r="O512" s="58">
        <v>0</v>
      </c>
      <c r="P512" s="58">
        <v>3</v>
      </c>
      <c r="Q512" s="58" t="s">
        <v>1767</v>
      </c>
      <c r="R512" s="58">
        <v>5.434782608695652</v>
      </c>
      <c r="S512" s="58">
        <v>4.878048780487805</v>
      </c>
      <c r="T512" s="58">
        <v>4.878048780487805</v>
      </c>
      <c r="U512" s="59">
        <v>0.9353336824277012</v>
      </c>
      <c r="V512" s="59">
        <v>0.933</v>
      </c>
      <c r="W512" s="3">
        <v>66</v>
      </c>
      <c r="X512" s="3">
        <f t="shared" si="16"/>
        <v>61.578</v>
      </c>
    </row>
    <row r="513" spans="1:24" ht="14.25">
      <c r="A513" s="3">
        <v>299</v>
      </c>
      <c r="B513" s="78" t="s">
        <v>2234</v>
      </c>
      <c r="C513" s="54" t="s">
        <v>2235</v>
      </c>
      <c r="D513" s="55" t="s">
        <v>1494</v>
      </c>
      <c r="E513" s="56" t="s">
        <v>1495</v>
      </c>
      <c r="F513" s="54" t="s">
        <v>1306</v>
      </c>
      <c r="G513" s="58" t="s">
        <v>1767</v>
      </c>
      <c r="H513" s="57" t="s">
        <v>1767</v>
      </c>
      <c r="I513" s="58" t="s">
        <v>1767</v>
      </c>
      <c r="J513" s="58" t="s">
        <v>1767</v>
      </c>
      <c r="K513" s="58" t="s">
        <v>1767</v>
      </c>
      <c r="L513" s="57" t="s">
        <v>1767</v>
      </c>
      <c r="M513" s="57">
        <v>46.83724105219651</v>
      </c>
      <c r="N513" s="57">
        <v>47.58547624898034</v>
      </c>
      <c r="O513" s="58">
        <v>0</v>
      </c>
      <c r="P513" s="58">
        <v>0</v>
      </c>
      <c r="Q513" s="58" t="s">
        <v>1767</v>
      </c>
      <c r="R513" s="58">
        <v>25.37313432835821</v>
      </c>
      <c r="S513" s="58">
        <v>4.761904761904762</v>
      </c>
      <c r="T513" s="58">
        <v>7.142857142857142</v>
      </c>
      <c r="U513" s="59">
        <v>0.9320992818866009</v>
      </c>
      <c r="V513" s="59">
        <v>0.947</v>
      </c>
      <c r="W513" s="3">
        <v>65</v>
      </c>
      <c r="X513" s="3">
        <f t="shared" si="16"/>
        <v>61.555</v>
      </c>
    </row>
    <row r="514" spans="1:24" ht="14.25">
      <c r="A514" s="3">
        <v>300</v>
      </c>
      <c r="B514" s="78" t="s">
        <v>1843</v>
      </c>
      <c r="C514" s="62" t="s">
        <v>1844</v>
      </c>
      <c r="D514" s="55" t="s">
        <v>1845</v>
      </c>
      <c r="E514" s="56" t="s">
        <v>1305</v>
      </c>
      <c r="F514" s="54" t="s">
        <v>1306</v>
      </c>
      <c r="G514" s="58" t="s">
        <v>1767</v>
      </c>
      <c r="H514" s="57" t="s">
        <v>1767</v>
      </c>
      <c r="I514" s="58" t="s">
        <v>1767</v>
      </c>
      <c r="J514" s="58" t="s">
        <v>1767</v>
      </c>
      <c r="K514" s="58" t="s">
        <v>1767</v>
      </c>
      <c r="L514" s="57" t="s">
        <v>1767</v>
      </c>
      <c r="M514" s="57">
        <v>42.241874128205616</v>
      </c>
      <c r="N514" s="57">
        <v>41.82844016408736</v>
      </c>
      <c r="O514" s="58">
        <v>0</v>
      </c>
      <c r="P514" s="58">
        <v>3</v>
      </c>
      <c r="Q514" s="58" t="s">
        <v>1767</v>
      </c>
      <c r="R514" s="58">
        <v>11.428571428571429</v>
      </c>
      <c r="S514" s="58">
        <v>11.11111111111111</v>
      </c>
      <c r="T514" s="58">
        <v>0</v>
      </c>
      <c r="U514" s="59">
        <v>1.0899985486517307</v>
      </c>
      <c r="V514" s="59">
        <v>1.079</v>
      </c>
      <c r="W514" s="3">
        <v>57</v>
      </c>
      <c r="X514" s="3">
        <f t="shared" si="16"/>
        <v>61.503</v>
      </c>
    </row>
    <row r="515" spans="1:24" ht="14.25">
      <c r="A515" s="3">
        <v>301</v>
      </c>
      <c r="B515" s="78" t="s">
        <v>2418</v>
      </c>
      <c r="C515" s="62" t="s">
        <v>2493</v>
      </c>
      <c r="D515" s="55" t="s">
        <v>2420</v>
      </c>
      <c r="E515" s="56" t="s">
        <v>1539</v>
      </c>
      <c r="F515" s="54" t="s">
        <v>1335</v>
      </c>
      <c r="G515" s="58" t="s">
        <v>1767</v>
      </c>
      <c r="H515" s="57" t="s">
        <v>1767</v>
      </c>
      <c r="I515" s="58" t="s">
        <v>1767</v>
      </c>
      <c r="J515" s="58" t="s">
        <v>1767</v>
      </c>
      <c r="K515" s="58" t="s">
        <v>1767</v>
      </c>
      <c r="L515" s="57" t="s">
        <v>1767</v>
      </c>
      <c r="M515" s="57">
        <v>48.715678161019426</v>
      </c>
      <c r="N515" s="57">
        <v>48.64884839832684</v>
      </c>
      <c r="O515" s="58">
        <v>0</v>
      </c>
      <c r="P515" s="58">
        <v>3</v>
      </c>
      <c r="Q515" s="58" t="s">
        <v>1767</v>
      </c>
      <c r="R515" s="58">
        <v>1.1144883485309016</v>
      </c>
      <c r="S515" s="58">
        <v>1.3333333333333335</v>
      </c>
      <c r="T515" s="58">
        <v>0</v>
      </c>
      <c r="U515" s="59">
        <v>0.9756837209171086</v>
      </c>
      <c r="V515" s="59">
        <v>0.974</v>
      </c>
      <c r="W515" s="3">
        <v>63</v>
      </c>
      <c r="X515" s="3">
        <f t="shared" si="16"/>
        <v>61.362</v>
      </c>
    </row>
    <row r="516" spans="1:24" ht="14.25">
      <c r="A516" s="3">
        <v>302</v>
      </c>
      <c r="B516" s="78" t="s">
        <v>2018</v>
      </c>
      <c r="C516" s="55" t="s">
        <v>2019</v>
      </c>
      <c r="D516" s="62" t="s">
        <v>1376</v>
      </c>
      <c r="E516" s="56" t="s">
        <v>1377</v>
      </c>
      <c r="F516" s="54" t="s">
        <v>1361</v>
      </c>
      <c r="G516" s="58" t="s">
        <v>1767</v>
      </c>
      <c r="H516" s="57" t="s">
        <v>1767</v>
      </c>
      <c r="I516" s="58" t="s">
        <v>1767</v>
      </c>
      <c r="J516" s="58" t="s">
        <v>1767</v>
      </c>
      <c r="K516" s="58" t="s">
        <v>1767</v>
      </c>
      <c r="L516" s="57" t="s">
        <v>1767</v>
      </c>
      <c r="M516" s="57">
        <v>43.30997397038969</v>
      </c>
      <c r="N516" s="57">
        <v>43.270280667282535</v>
      </c>
      <c r="O516" s="58">
        <v>0</v>
      </c>
      <c r="P516" s="58">
        <v>3</v>
      </c>
      <c r="Q516" s="58" t="s">
        <v>1767</v>
      </c>
      <c r="R516" s="58">
        <v>14.319809069212411</v>
      </c>
      <c r="S516" s="58">
        <v>10.9375</v>
      </c>
      <c r="T516" s="58">
        <v>4.6875</v>
      </c>
      <c r="U516" s="59">
        <v>0.8753904559960789</v>
      </c>
      <c r="V516" s="59">
        <v>0.875</v>
      </c>
      <c r="W516" s="3">
        <v>70</v>
      </c>
      <c r="X516" s="3">
        <f t="shared" si="16"/>
        <v>61.25</v>
      </c>
    </row>
    <row r="517" spans="1:24" ht="14.25">
      <c r="A517" s="3">
        <v>303</v>
      </c>
      <c r="B517" s="78" t="s">
        <v>2369</v>
      </c>
      <c r="C517" s="54" t="s">
        <v>2370</v>
      </c>
      <c r="D517" s="55" t="s">
        <v>1522</v>
      </c>
      <c r="E517" s="56" t="s">
        <v>1523</v>
      </c>
      <c r="F517" s="54" t="s">
        <v>1387</v>
      </c>
      <c r="G517" s="58" t="s">
        <v>1767</v>
      </c>
      <c r="H517" s="57" t="s">
        <v>1767</v>
      </c>
      <c r="I517" s="58" t="s">
        <v>1767</v>
      </c>
      <c r="J517" s="58" t="s">
        <v>1767</v>
      </c>
      <c r="K517" s="58" t="s">
        <v>1767</v>
      </c>
      <c r="L517" s="57" t="s">
        <v>1767</v>
      </c>
      <c r="M517" s="57">
        <v>56.514195227963164</v>
      </c>
      <c r="N517" s="57">
        <v>56.490567812493666</v>
      </c>
      <c r="O517" s="58">
        <v>1</v>
      </c>
      <c r="P517" s="58">
        <v>3</v>
      </c>
      <c r="Q517" s="58" t="s">
        <v>1767</v>
      </c>
      <c r="R517" s="58">
        <v>6.066734074823054</v>
      </c>
      <c r="S517" s="58">
        <v>1.7857142857142856</v>
      </c>
      <c r="T517" s="58">
        <v>0</v>
      </c>
      <c r="U517" s="59">
        <v>0.9567284592026669</v>
      </c>
      <c r="V517" s="59">
        <v>0.956</v>
      </c>
      <c r="W517" s="3">
        <v>64</v>
      </c>
      <c r="X517" s="3">
        <f t="shared" si="16"/>
        <v>61.184</v>
      </c>
    </row>
    <row r="518" spans="1:24" ht="14.25">
      <c r="A518" s="3">
        <v>304</v>
      </c>
      <c r="B518" s="78" t="s">
        <v>2188</v>
      </c>
      <c r="C518" s="62" t="s">
        <v>2189</v>
      </c>
      <c r="D518" s="55" t="s">
        <v>1463</v>
      </c>
      <c r="E518" s="56" t="s">
        <v>1460</v>
      </c>
      <c r="F518" s="54" t="s">
        <v>1335</v>
      </c>
      <c r="G518" s="58" t="s">
        <v>1767</v>
      </c>
      <c r="H518" s="57" t="s">
        <v>1767</v>
      </c>
      <c r="I518" s="58" t="s">
        <v>1767</v>
      </c>
      <c r="J518" s="58" t="s">
        <v>1767</v>
      </c>
      <c r="K518" s="58" t="s">
        <v>1767</v>
      </c>
      <c r="L518" s="57" t="s">
        <v>1767</v>
      </c>
      <c r="M518" s="57">
        <v>49.19881624353102</v>
      </c>
      <c r="N518" s="57">
        <v>49.1376960659932</v>
      </c>
      <c r="O518" s="58">
        <v>0</v>
      </c>
      <c r="P518" s="58">
        <v>3</v>
      </c>
      <c r="Q518" s="58" t="s">
        <v>1767</v>
      </c>
      <c r="R518" s="58">
        <v>0</v>
      </c>
      <c r="S518" s="58">
        <v>5.88235294117647</v>
      </c>
      <c r="T518" s="58">
        <v>0</v>
      </c>
      <c r="U518" s="59">
        <v>1.0207352097903915</v>
      </c>
      <c r="V518" s="59">
        <v>1.019</v>
      </c>
      <c r="W518" s="3">
        <v>60</v>
      </c>
      <c r="X518" s="3">
        <f t="shared" si="16"/>
        <v>61.13999999999999</v>
      </c>
    </row>
    <row r="519" spans="1:24" ht="14.25">
      <c r="A519" s="3">
        <v>305</v>
      </c>
      <c r="B519" s="78" t="s">
        <v>243</v>
      </c>
      <c r="C519" s="62" t="s">
        <v>244</v>
      </c>
      <c r="D519" s="55" t="s">
        <v>1640</v>
      </c>
      <c r="E519" s="56" t="s">
        <v>1637</v>
      </c>
      <c r="F519" s="54" t="s">
        <v>1319</v>
      </c>
      <c r="G519" s="58" t="s">
        <v>1767</v>
      </c>
      <c r="H519" s="57" t="s">
        <v>1767</v>
      </c>
      <c r="I519" s="58" t="s">
        <v>1767</v>
      </c>
      <c r="J519" s="58" t="s">
        <v>1767</v>
      </c>
      <c r="K519" s="58" t="s">
        <v>1767</v>
      </c>
      <c r="L519" s="57" t="s">
        <v>1767</v>
      </c>
      <c r="M519" s="57">
        <v>49.56511776620371</v>
      </c>
      <c r="N519" s="57">
        <v>49.472694877004514</v>
      </c>
      <c r="O519" s="58">
        <v>1</v>
      </c>
      <c r="P519" s="58">
        <v>3</v>
      </c>
      <c r="Q519" s="58" t="s">
        <v>1767</v>
      </c>
      <c r="R519" s="58">
        <v>8.480565371024735</v>
      </c>
      <c r="S519" s="58">
        <v>7.6923076923076925</v>
      </c>
      <c r="T519" s="58">
        <v>0</v>
      </c>
      <c r="U519" s="59">
        <v>1.0205856903900956</v>
      </c>
      <c r="V519" s="59">
        <v>1.019</v>
      </c>
      <c r="W519" s="3">
        <v>60</v>
      </c>
      <c r="X519" s="3">
        <f t="shared" si="16"/>
        <v>61.13999999999999</v>
      </c>
    </row>
    <row r="520" spans="1:24" ht="14.25">
      <c r="A520" s="3">
        <v>306</v>
      </c>
      <c r="B520" s="78" t="s">
        <v>582</v>
      </c>
      <c r="C520" s="54" t="s">
        <v>583</v>
      </c>
      <c r="D520" s="55" t="s">
        <v>1752</v>
      </c>
      <c r="E520" s="56" t="s">
        <v>1746</v>
      </c>
      <c r="F520" s="54" t="s">
        <v>1345</v>
      </c>
      <c r="G520" s="58" t="s">
        <v>1767</v>
      </c>
      <c r="H520" s="57" t="s">
        <v>1767</v>
      </c>
      <c r="I520" s="58" t="s">
        <v>1767</v>
      </c>
      <c r="J520" s="58" t="s">
        <v>1767</v>
      </c>
      <c r="K520" s="58" t="s">
        <v>1767</v>
      </c>
      <c r="L520" s="57" t="s">
        <v>1767</v>
      </c>
      <c r="M520" s="57">
        <v>51.20793763854222</v>
      </c>
      <c r="N520" s="57">
        <v>51.19005608121015</v>
      </c>
      <c r="O520" s="58">
        <v>0</v>
      </c>
      <c r="P520" s="58">
        <v>3</v>
      </c>
      <c r="Q520" s="58" t="s">
        <v>1767</v>
      </c>
      <c r="R520" s="58">
        <v>51.43884892086331</v>
      </c>
      <c r="S520" s="58">
        <v>4.878048780487805</v>
      </c>
      <c r="T520" s="58">
        <v>24.390243902439025</v>
      </c>
      <c r="U520" s="59">
        <v>0.9696382873663781</v>
      </c>
      <c r="V520" s="59">
        <v>0.969</v>
      </c>
      <c r="W520" s="3">
        <v>63</v>
      </c>
      <c r="X520" s="3">
        <f t="shared" si="16"/>
        <v>61.047</v>
      </c>
    </row>
    <row r="521" spans="1:24" ht="14.25">
      <c r="A521" s="3">
        <v>307</v>
      </c>
      <c r="B521" s="78" t="s">
        <v>413</v>
      </c>
      <c r="C521" s="54" t="s">
        <v>414</v>
      </c>
      <c r="D521" s="55" t="s">
        <v>415</v>
      </c>
      <c r="E521" s="56" t="s">
        <v>1697</v>
      </c>
      <c r="F521" s="54" t="s">
        <v>1387</v>
      </c>
      <c r="G521" s="58" t="s">
        <v>1767</v>
      </c>
      <c r="H521" s="57" t="s">
        <v>1767</v>
      </c>
      <c r="I521" s="58" t="s">
        <v>1767</v>
      </c>
      <c r="J521" s="58" t="s">
        <v>1767</v>
      </c>
      <c r="K521" s="58" t="s">
        <v>1767</v>
      </c>
      <c r="L521" s="57" t="s">
        <v>1767</v>
      </c>
      <c r="M521" s="57">
        <v>53.57151401870442</v>
      </c>
      <c r="N521" s="57">
        <v>53.54234026229024</v>
      </c>
      <c r="O521" s="58">
        <v>0</v>
      </c>
      <c r="P521" s="58">
        <v>3</v>
      </c>
      <c r="Q521" s="58" t="s">
        <v>1767</v>
      </c>
      <c r="R521" s="58">
        <v>19.083969465648856</v>
      </c>
      <c r="S521" s="58">
        <v>26.666666666666668</v>
      </c>
      <c r="T521" s="58">
        <v>0</v>
      </c>
      <c r="U521" s="59">
        <v>0.967360177624617</v>
      </c>
      <c r="V521" s="59">
        <v>0.967</v>
      </c>
      <c r="W521" s="3">
        <v>63</v>
      </c>
      <c r="X521" s="3">
        <f t="shared" si="16"/>
        <v>60.921</v>
      </c>
    </row>
    <row r="522" spans="1:24" ht="14.25">
      <c r="A522" s="3">
        <v>308</v>
      </c>
      <c r="B522" s="78" t="s">
        <v>2037</v>
      </c>
      <c r="C522" s="54" t="s">
        <v>2038</v>
      </c>
      <c r="D522" s="55" t="s">
        <v>2039</v>
      </c>
      <c r="E522" s="56" t="s">
        <v>1386</v>
      </c>
      <c r="F522" s="54" t="s">
        <v>1387</v>
      </c>
      <c r="G522" s="58" t="s">
        <v>1767</v>
      </c>
      <c r="H522" s="57" t="s">
        <v>1767</v>
      </c>
      <c r="I522" s="58" t="s">
        <v>1767</v>
      </c>
      <c r="J522" s="58" t="s">
        <v>1767</v>
      </c>
      <c r="K522" s="58" t="s">
        <v>1767</v>
      </c>
      <c r="L522" s="57" t="s">
        <v>1767</v>
      </c>
      <c r="M522" s="57">
        <v>49.356613707892706</v>
      </c>
      <c r="N522" s="57">
        <v>49.26280628954534</v>
      </c>
      <c r="O522" s="58">
        <v>1</v>
      </c>
      <c r="P522" s="58">
        <v>3</v>
      </c>
      <c r="Q522" s="58" t="s">
        <v>1767</v>
      </c>
      <c r="R522" s="58">
        <v>0</v>
      </c>
      <c r="S522" s="58">
        <v>2.127659574468085</v>
      </c>
      <c r="T522" s="58">
        <v>0</v>
      </c>
      <c r="U522" s="59">
        <v>0.9998874132489703</v>
      </c>
      <c r="V522" s="65" t="s">
        <v>2543</v>
      </c>
      <c r="W522" s="3">
        <v>61</v>
      </c>
      <c r="X522" s="3">
        <v>60.878</v>
      </c>
    </row>
    <row r="523" spans="1:24" ht="14.25">
      <c r="A523" s="3">
        <v>309</v>
      </c>
      <c r="B523" s="78" t="s">
        <v>610</v>
      </c>
      <c r="C523" s="53" t="s">
        <v>611</v>
      </c>
      <c r="D523" s="55" t="s">
        <v>1437</v>
      </c>
      <c r="E523" s="56" t="s">
        <v>1438</v>
      </c>
      <c r="F523" s="54" t="s">
        <v>1361</v>
      </c>
      <c r="G523" s="58" t="s">
        <v>1767</v>
      </c>
      <c r="H523" s="57" t="s">
        <v>1767</v>
      </c>
      <c r="I523" s="58" t="s">
        <v>1767</v>
      </c>
      <c r="J523" s="58" t="s">
        <v>1767</v>
      </c>
      <c r="K523" s="58" t="s">
        <v>1767</v>
      </c>
      <c r="L523" s="57" t="s">
        <v>1767</v>
      </c>
      <c r="M523" s="57">
        <v>51.38496158502543</v>
      </c>
      <c r="N523" s="57">
        <v>51.33016354979409</v>
      </c>
      <c r="O523" s="58">
        <v>0</v>
      </c>
      <c r="P523" s="58">
        <v>4</v>
      </c>
      <c r="Q523" s="58" t="s">
        <v>1767</v>
      </c>
      <c r="R523" s="58">
        <v>8.80503144654088</v>
      </c>
      <c r="S523" s="58">
        <v>4.878048780487805</v>
      </c>
      <c r="T523" s="58">
        <v>4.878048780487805</v>
      </c>
      <c r="U523" s="59">
        <v>0.8832967131853033</v>
      </c>
      <c r="V523" s="59">
        <v>0.882</v>
      </c>
      <c r="W523" s="3">
        <v>69</v>
      </c>
      <c r="X523" s="3">
        <f aca="true" t="shared" si="17" ref="X523:X586">V523*W523</f>
        <v>60.858</v>
      </c>
    </row>
    <row r="524" spans="1:24" ht="14.25">
      <c r="A524" s="3">
        <v>310</v>
      </c>
      <c r="B524" s="78" t="s">
        <v>2355</v>
      </c>
      <c r="C524" s="54" t="s">
        <v>2356</v>
      </c>
      <c r="D524" s="55" t="s">
        <v>1522</v>
      </c>
      <c r="E524" s="56" t="s">
        <v>1523</v>
      </c>
      <c r="F524" s="54" t="s">
        <v>1387</v>
      </c>
      <c r="G524" s="58" t="s">
        <v>1767</v>
      </c>
      <c r="H524" s="57" t="s">
        <v>1767</v>
      </c>
      <c r="I524" s="58" t="s">
        <v>1767</v>
      </c>
      <c r="J524" s="58" t="s">
        <v>1767</v>
      </c>
      <c r="K524" s="58" t="s">
        <v>1767</v>
      </c>
      <c r="L524" s="57" t="s">
        <v>1767</v>
      </c>
      <c r="M524" s="57">
        <v>50.65960986217054</v>
      </c>
      <c r="N524" s="57">
        <v>50.627152258884266</v>
      </c>
      <c r="O524" s="58">
        <v>0</v>
      </c>
      <c r="P524" s="58">
        <v>3</v>
      </c>
      <c r="Q524" s="58" t="s">
        <v>1767</v>
      </c>
      <c r="R524" s="58">
        <v>6.702412868632708</v>
      </c>
      <c r="S524" s="58">
        <v>3.0303030303030303</v>
      </c>
      <c r="T524" s="58">
        <v>0</v>
      </c>
      <c r="U524" s="59">
        <v>0.9805814843053343</v>
      </c>
      <c r="V524" s="59">
        <v>0.98</v>
      </c>
      <c r="W524" s="3">
        <v>62</v>
      </c>
      <c r="X524" s="3">
        <f t="shared" si="17"/>
        <v>60.76</v>
      </c>
    </row>
    <row r="525" spans="1:24" ht="14.25">
      <c r="A525" s="3">
        <v>311</v>
      </c>
      <c r="B525" s="78" t="s">
        <v>2054</v>
      </c>
      <c r="C525" s="54" t="s">
        <v>2055</v>
      </c>
      <c r="D525" s="55" t="s">
        <v>1385</v>
      </c>
      <c r="E525" s="56" t="s">
        <v>1386</v>
      </c>
      <c r="F525" s="54" t="s">
        <v>1387</v>
      </c>
      <c r="G525" s="58" t="s">
        <v>1767</v>
      </c>
      <c r="H525" s="57" t="s">
        <v>1767</v>
      </c>
      <c r="I525" s="58" t="s">
        <v>1767</v>
      </c>
      <c r="J525" s="58" t="s">
        <v>1767</v>
      </c>
      <c r="K525" s="58" t="s">
        <v>1767</v>
      </c>
      <c r="L525" s="57" t="s">
        <v>1767</v>
      </c>
      <c r="M525" s="57">
        <v>51.397501892224504</v>
      </c>
      <c r="N525" s="57">
        <v>51.275273271763275</v>
      </c>
      <c r="O525" s="58">
        <v>1</v>
      </c>
      <c r="P525" s="58">
        <v>3</v>
      </c>
      <c r="Q525" s="58" t="s">
        <v>1767</v>
      </c>
      <c r="R525" s="58">
        <v>24.093264248704664</v>
      </c>
      <c r="S525" s="58">
        <v>3.225806451612903</v>
      </c>
      <c r="T525" s="58">
        <v>6.451612903225806</v>
      </c>
      <c r="U525" s="59">
        <v>0.9664671847858154</v>
      </c>
      <c r="V525" s="59">
        <v>0.964</v>
      </c>
      <c r="W525" s="3">
        <v>63</v>
      </c>
      <c r="X525" s="3">
        <f t="shared" si="17"/>
        <v>60.732</v>
      </c>
    </row>
    <row r="526" spans="1:24" ht="14.25">
      <c r="A526" s="3">
        <v>312</v>
      </c>
      <c r="B526" s="78" t="s">
        <v>336</v>
      </c>
      <c r="C526" s="54" t="s">
        <v>2494</v>
      </c>
      <c r="D526" s="55" t="s">
        <v>338</v>
      </c>
      <c r="E526" s="56" t="s">
        <v>1677</v>
      </c>
      <c r="F526" s="54" t="s">
        <v>1361</v>
      </c>
      <c r="G526" s="58" t="s">
        <v>1767</v>
      </c>
      <c r="H526" s="57" t="s">
        <v>1767</v>
      </c>
      <c r="I526" s="58" t="s">
        <v>1767</v>
      </c>
      <c r="J526" s="58" t="s">
        <v>1767</v>
      </c>
      <c r="K526" s="58" t="s">
        <v>1767</v>
      </c>
      <c r="L526" s="57" t="s">
        <v>1767</v>
      </c>
      <c r="M526" s="57">
        <v>45.97322151542916</v>
      </c>
      <c r="N526" s="57">
        <v>45.86968765310812</v>
      </c>
      <c r="O526" s="58">
        <v>0</v>
      </c>
      <c r="P526" s="58">
        <v>3</v>
      </c>
      <c r="Q526" s="58" t="s">
        <v>1767</v>
      </c>
      <c r="R526" s="58">
        <v>1.0899182561307903</v>
      </c>
      <c r="S526" s="58">
        <v>0</v>
      </c>
      <c r="T526" s="58">
        <v>0</v>
      </c>
      <c r="U526" s="59">
        <v>0.9964318549752795</v>
      </c>
      <c r="V526" s="59">
        <v>0.994</v>
      </c>
      <c r="W526" s="3">
        <v>61</v>
      </c>
      <c r="X526" s="3">
        <f t="shared" si="17"/>
        <v>60.634</v>
      </c>
    </row>
    <row r="527" spans="1:24" ht="14.25">
      <c r="A527" s="3">
        <v>313</v>
      </c>
      <c r="B527" s="78" t="s">
        <v>1857</v>
      </c>
      <c r="C527" s="62" t="s">
        <v>1858</v>
      </c>
      <c r="D527" s="55" t="s">
        <v>1851</v>
      </c>
      <c r="E527" s="56" t="s">
        <v>1305</v>
      </c>
      <c r="F527" s="54" t="s">
        <v>1306</v>
      </c>
      <c r="G527" s="58" t="s">
        <v>1767</v>
      </c>
      <c r="H527" s="57" t="s">
        <v>1767</v>
      </c>
      <c r="I527" s="58" t="s">
        <v>1767</v>
      </c>
      <c r="J527" s="58" t="s">
        <v>1767</v>
      </c>
      <c r="K527" s="58" t="s">
        <v>1767</v>
      </c>
      <c r="L527" s="57" t="s">
        <v>1767</v>
      </c>
      <c r="M527" s="57">
        <v>49.545121137237075</v>
      </c>
      <c r="N527" s="57">
        <v>49.494781248369584</v>
      </c>
      <c r="O527" s="58">
        <v>0</v>
      </c>
      <c r="P527" s="58">
        <v>3</v>
      </c>
      <c r="Q527" s="58" t="s">
        <v>1767</v>
      </c>
      <c r="R527" s="58">
        <v>7.407407407407407</v>
      </c>
      <c r="S527" s="58">
        <v>9.67741935483871</v>
      </c>
      <c r="T527" s="58">
        <v>3.225806451612903</v>
      </c>
      <c r="U527" s="59">
        <v>0.9171383771873677</v>
      </c>
      <c r="V527" s="59">
        <v>0.916</v>
      </c>
      <c r="W527" s="3">
        <v>66</v>
      </c>
      <c r="X527" s="3">
        <f t="shared" si="17"/>
        <v>60.456</v>
      </c>
    </row>
    <row r="528" spans="1:24" ht="14.25">
      <c r="A528" s="3">
        <v>314</v>
      </c>
      <c r="B528" s="78" t="s">
        <v>2223</v>
      </c>
      <c r="C528" s="62" t="s">
        <v>2224</v>
      </c>
      <c r="D528" s="55" t="s">
        <v>2225</v>
      </c>
      <c r="E528" s="56" t="s">
        <v>1471</v>
      </c>
      <c r="F528" s="54" t="s">
        <v>1387</v>
      </c>
      <c r="G528" s="58" t="s">
        <v>1767</v>
      </c>
      <c r="H528" s="57" t="s">
        <v>1767</v>
      </c>
      <c r="I528" s="58" t="s">
        <v>1767</v>
      </c>
      <c r="J528" s="58" t="s">
        <v>1767</v>
      </c>
      <c r="K528" s="58" t="s">
        <v>1767</v>
      </c>
      <c r="L528" s="57" t="s">
        <v>1767</v>
      </c>
      <c r="M528" s="57">
        <v>45.645559026206634</v>
      </c>
      <c r="N528" s="57">
        <v>48.97604780210337</v>
      </c>
      <c r="O528" s="58">
        <v>0</v>
      </c>
      <c r="P528" s="58">
        <v>3</v>
      </c>
      <c r="Q528" s="58" t="s">
        <v>1767</v>
      </c>
      <c r="R528" s="58">
        <v>3.9682539682539684</v>
      </c>
      <c r="S528" s="58">
        <v>3.225806451612903</v>
      </c>
      <c r="T528" s="58">
        <v>0</v>
      </c>
      <c r="U528" s="59">
        <v>0.9834542402606246</v>
      </c>
      <c r="V528" s="59">
        <v>1.055</v>
      </c>
      <c r="W528" s="3">
        <v>57</v>
      </c>
      <c r="X528" s="3">
        <f t="shared" si="17"/>
        <v>60.135</v>
      </c>
    </row>
    <row r="529" spans="1:24" ht="14.25">
      <c r="A529" s="3">
        <v>315</v>
      </c>
      <c r="B529" s="78" t="s">
        <v>104</v>
      </c>
      <c r="C529" s="54" t="s">
        <v>105</v>
      </c>
      <c r="D529" s="55" t="s">
        <v>1618</v>
      </c>
      <c r="E529" s="56" t="s">
        <v>1611</v>
      </c>
      <c r="F529" s="54" t="s">
        <v>1306</v>
      </c>
      <c r="G529" s="58" t="s">
        <v>1767</v>
      </c>
      <c r="H529" s="57" t="s">
        <v>1767</v>
      </c>
      <c r="I529" s="58" t="s">
        <v>1767</v>
      </c>
      <c r="J529" s="58" t="s">
        <v>1767</v>
      </c>
      <c r="K529" s="58" t="s">
        <v>1767</v>
      </c>
      <c r="L529" s="57" t="s">
        <v>1767</v>
      </c>
      <c r="M529" s="57">
        <v>51.09293358444531</v>
      </c>
      <c r="N529" s="57">
        <v>51.05692802167534</v>
      </c>
      <c r="O529" s="58">
        <v>1</v>
      </c>
      <c r="P529" s="58">
        <v>3</v>
      </c>
      <c r="Q529" s="58" t="s">
        <v>1767</v>
      </c>
      <c r="R529" s="58">
        <v>7.545271629778672</v>
      </c>
      <c r="S529" s="58">
        <v>6.944444444444445</v>
      </c>
      <c r="T529" s="58">
        <v>5.555555555555555</v>
      </c>
      <c r="U529" s="59">
        <v>0.9544062746381131</v>
      </c>
      <c r="V529" s="59">
        <v>0.954</v>
      </c>
      <c r="W529" s="3">
        <v>63</v>
      </c>
      <c r="X529" s="3">
        <f t="shared" si="17"/>
        <v>60.102</v>
      </c>
    </row>
    <row r="530" spans="1:24" ht="14.25">
      <c r="A530" s="3">
        <v>316</v>
      </c>
      <c r="B530" s="78" t="s">
        <v>58</v>
      </c>
      <c r="C530" s="62" t="s">
        <v>59</v>
      </c>
      <c r="D530" s="55" t="s">
        <v>60</v>
      </c>
      <c r="E530" s="56" t="s">
        <v>1594</v>
      </c>
      <c r="F530" s="54" t="s">
        <v>1361</v>
      </c>
      <c r="G530" s="58" t="s">
        <v>1767</v>
      </c>
      <c r="H530" s="57" t="s">
        <v>1767</v>
      </c>
      <c r="I530" s="58" t="s">
        <v>1767</v>
      </c>
      <c r="J530" s="58" t="s">
        <v>1767</v>
      </c>
      <c r="K530" s="58" t="s">
        <v>1767</v>
      </c>
      <c r="L530" s="57" t="s">
        <v>1767</v>
      </c>
      <c r="M530" s="57">
        <v>41.66703914906419</v>
      </c>
      <c r="N530" s="57">
        <v>41.62281292005389</v>
      </c>
      <c r="O530" s="58">
        <v>0</v>
      </c>
      <c r="P530" s="58">
        <v>3</v>
      </c>
      <c r="Q530" s="58" t="s">
        <v>1767</v>
      </c>
      <c r="R530" s="58">
        <v>0</v>
      </c>
      <c r="S530" s="58">
        <v>0</v>
      </c>
      <c r="T530" s="58">
        <v>0</v>
      </c>
      <c r="U530" s="59">
        <v>0.8349510438193827</v>
      </c>
      <c r="V530" s="59">
        <v>0.834</v>
      </c>
      <c r="W530" s="3">
        <v>72</v>
      </c>
      <c r="X530" s="3">
        <f t="shared" si="17"/>
        <v>60.047999999999995</v>
      </c>
    </row>
    <row r="531" spans="1:24" ht="14.25">
      <c r="A531" s="3">
        <v>317</v>
      </c>
      <c r="B531" s="78" t="s">
        <v>2287</v>
      </c>
      <c r="C531" s="62" t="s">
        <v>2288</v>
      </c>
      <c r="D531" s="55" t="s">
        <v>2289</v>
      </c>
      <c r="E531" s="56" t="s">
        <v>1502</v>
      </c>
      <c r="F531" s="54" t="s">
        <v>1319</v>
      </c>
      <c r="G531" s="58" t="s">
        <v>1767</v>
      </c>
      <c r="H531" s="57" t="s">
        <v>1767</v>
      </c>
      <c r="I531" s="58" t="s">
        <v>1767</v>
      </c>
      <c r="J531" s="58" t="s">
        <v>1767</v>
      </c>
      <c r="K531" s="58" t="s">
        <v>1767</v>
      </c>
      <c r="L531" s="57" t="s">
        <v>1767</v>
      </c>
      <c r="M531" s="57">
        <v>48.26090983134324</v>
      </c>
      <c r="N531" s="57">
        <v>48.06526155111608</v>
      </c>
      <c r="O531" s="58">
        <v>0</v>
      </c>
      <c r="P531" s="58">
        <v>3</v>
      </c>
      <c r="Q531" s="58" t="s">
        <v>1767</v>
      </c>
      <c r="R531" s="58">
        <v>0.36496350364963503</v>
      </c>
      <c r="S531" s="58">
        <v>5.88235294117647</v>
      </c>
      <c r="T531" s="58">
        <v>2.941176470588235</v>
      </c>
      <c r="U531" s="59">
        <v>0.8739035228067081</v>
      </c>
      <c r="V531" s="59">
        <v>0.87</v>
      </c>
      <c r="W531" s="3">
        <v>69</v>
      </c>
      <c r="X531" s="3">
        <f t="shared" si="17"/>
        <v>60.03</v>
      </c>
    </row>
    <row r="532" spans="1:24" ht="14.25">
      <c r="A532" s="3">
        <v>318</v>
      </c>
      <c r="B532" s="78" t="s">
        <v>1849</v>
      </c>
      <c r="C532" s="62" t="s">
        <v>1850</v>
      </c>
      <c r="D532" s="55" t="s">
        <v>2497</v>
      </c>
      <c r="E532" s="56" t="s">
        <v>1305</v>
      </c>
      <c r="F532" s="54" t="s">
        <v>1306</v>
      </c>
      <c r="G532" s="58" t="s">
        <v>1767</v>
      </c>
      <c r="H532" s="57" t="s">
        <v>1767</v>
      </c>
      <c r="I532" s="58" t="s">
        <v>1767</v>
      </c>
      <c r="J532" s="58" t="s">
        <v>1767</v>
      </c>
      <c r="K532" s="58" t="s">
        <v>1767</v>
      </c>
      <c r="L532" s="57" t="s">
        <v>1767</v>
      </c>
      <c r="M532" s="57">
        <v>46.68993671872376</v>
      </c>
      <c r="N532" s="57">
        <v>46.49352134482462</v>
      </c>
      <c r="O532" s="58">
        <v>0</v>
      </c>
      <c r="P532" s="58">
        <v>1</v>
      </c>
      <c r="Q532" s="58" t="s">
        <v>1767</v>
      </c>
      <c r="R532" s="58">
        <v>18.095238095238095</v>
      </c>
      <c r="S532" s="58">
        <v>6.976744186046512</v>
      </c>
      <c r="T532" s="58">
        <v>2.3255813953488373</v>
      </c>
      <c r="U532" s="59">
        <v>0.9266231033161735</v>
      </c>
      <c r="V532" s="59">
        <v>0.923</v>
      </c>
      <c r="W532" s="3">
        <v>65</v>
      </c>
      <c r="X532" s="3">
        <f t="shared" si="17"/>
        <v>59.995000000000005</v>
      </c>
    </row>
    <row r="533" spans="1:24" ht="14.25">
      <c r="A533" s="3">
        <v>319</v>
      </c>
      <c r="B533" s="78" t="s">
        <v>2565</v>
      </c>
      <c r="C533" s="62" t="s">
        <v>2566</v>
      </c>
      <c r="D533" s="55" t="s">
        <v>2567</v>
      </c>
      <c r="E533" s="56" t="s">
        <v>1572</v>
      </c>
      <c r="F533" s="54" t="s">
        <v>1345</v>
      </c>
      <c r="G533" s="58" t="s">
        <v>1767</v>
      </c>
      <c r="H533" s="57" t="s">
        <v>1767</v>
      </c>
      <c r="I533" s="58" t="s">
        <v>1767</v>
      </c>
      <c r="J533" s="58" t="s">
        <v>1767</v>
      </c>
      <c r="K533" s="58" t="s">
        <v>1767</v>
      </c>
      <c r="L533" s="57" t="s">
        <v>1767</v>
      </c>
      <c r="M533" s="57">
        <v>49.278982598356706</v>
      </c>
      <c r="N533" s="57">
        <v>49.24739825314052</v>
      </c>
      <c r="O533" s="58">
        <v>3</v>
      </c>
      <c r="P533" s="58">
        <v>3</v>
      </c>
      <c r="Q533" s="58" t="s">
        <v>1767</v>
      </c>
      <c r="R533" s="58">
        <v>3.6750483558994196</v>
      </c>
      <c r="S533" s="58">
        <v>0</v>
      </c>
      <c r="T533" s="58">
        <v>0</v>
      </c>
      <c r="U533" s="59">
        <v>0.9527052112281827</v>
      </c>
      <c r="V533" s="59">
        <v>0.952</v>
      </c>
      <c r="W533" s="3">
        <v>63</v>
      </c>
      <c r="X533" s="3">
        <f t="shared" si="17"/>
        <v>59.976</v>
      </c>
    </row>
    <row r="534" spans="1:24" ht="14.25">
      <c r="A534" s="3">
        <v>320</v>
      </c>
      <c r="B534" s="78" t="s">
        <v>166</v>
      </c>
      <c r="C534" s="62" t="s">
        <v>167</v>
      </c>
      <c r="D534" s="55" t="s">
        <v>168</v>
      </c>
      <c r="E534" s="56" t="s">
        <v>137</v>
      </c>
      <c r="F534" s="54" t="s">
        <v>1345</v>
      </c>
      <c r="G534" s="58" t="s">
        <v>1767</v>
      </c>
      <c r="H534" s="57" t="s">
        <v>1767</v>
      </c>
      <c r="I534" s="58" t="s">
        <v>1767</v>
      </c>
      <c r="J534" s="58" t="s">
        <v>1767</v>
      </c>
      <c r="K534" s="58" t="s">
        <v>1767</v>
      </c>
      <c r="L534" s="57" t="s">
        <v>1767</v>
      </c>
      <c r="M534" s="57">
        <v>47.99624408183143</v>
      </c>
      <c r="N534" s="57">
        <v>47.895893947164275</v>
      </c>
      <c r="O534" s="58">
        <v>2</v>
      </c>
      <c r="P534" s="58">
        <v>3</v>
      </c>
      <c r="Q534" s="58" t="s">
        <v>1767</v>
      </c>
      <c r="R534" s="58">
        <v>17.77777777777778</v>
      </c>
      <c r="S534" s="58">
        <v>2.4390243902439024</v>
      </c>
      <c r="T534" s="58">
        <v>0</v>
      </c>
      <c r="U534" s="59">
        <v>1.0914185945464348</v>
      </c>
      <c r="V534" s="59">
        <v>1.089</v>
      </c>
      <c r="W534" s="3">
        <v>55</v>
      </c>
      <c r="X534" s="3">
        <f t="shared" si="17"/>
        <v>59.894999999999996</v>
      </c>
    </row>
    <row r="535" spans="1:24" ht="14.25">
      <c r="A535" s="3">
        <v>321</v>
      </c>
      <c r="B535" s="78" t="s">
        <v>2089</v>
      </c>
      <c r="C535" s="62" t="s">
        <v>2090</v>
      </c>
      <c r="D535" s="55" t="s">
        <v>1413</v>
      </c>
      <c r="E535" s="56" t="s">
        <v>1405</v>
      </c>
      <c r="F535" s="54" t="s">
        <v>1306</v>
      </c>
      <c r="G535" s="58" t="s">
        <v>1767</v>
      </c>
      <c r="H535" s="57" t="s">
        <v>1767</v>
      </c>
      <c r="I535" s="58" t="s">
        <v>1767</v>
      </c>
      <c r="J535" s="58" t="s">
        <v>1767</v>
      </c>
      <c r="K535" s="58" t="s">
        <v>1767</v>
      </c>
      <c r="L535" s="57" t="s">
        <v>1767</v>
      </c>
      <c r="M535" s="57">
        <v>55.37936919609792</v>
      </c>
      <c r="N535" s="57">
        <v>55.306299037236684</v>
      </c>
      <c r="O535" s="58">
        <v>0</v>
      </c>
      <c r="P535" s="58">
        <v>3</v>
      </c>
      <c r="Q535" s="58" t="s">
        <v>1767</v>
      </c>
      <c r="R535" s="58">
        <v>52.247191011235955</v>
      </c>
      <c r="S535" s="58">
        <v>9.090909090909092</v>
      </c>
      <c r="T535" s="58">
        <v>13.636363636363635</v>
      </c>
      <c r="U535" s="59">
        <v>0.9674892620891787</v>
      </c>
      <c r="V535" s="59">
        <v>0.966</v>
      </c>
      <c r="W535" s="3">
        <v>62</v>
      </c>
      <c r="X535" s="3">
        <f t="shared" si="17"/>
        <v>59.891999999999996</v>
      </c>
    </row>
    <row r="536" spans="1:24" ht="14.25">
      <c r="A536" s="3">
        <v>322</v>
      </c>
      <c r="B536" s="78" t="s">
        <v>203</v>
      </c>
      <c r="C536" s="54" t="s">
        <v>204</v>
      </c>
      <c r="D536" s="55" t="s">
        <v>1631</v>
      </c>
      <c r="E536" s="56" t="s">
        <v>1629</v>
      </c>
      <c r="F536" s="54" t="s">
        <v>1509</v>
      </c>
      <c r="G536" s="58" t="s">
        <v>1767</v>
      </c>
      <c r="H536" s="57" t="s">
        <v>1767</v>
      </c>
      <c r="I536" s="58" t="s">
        <v>1767</v>
      </c>
      <c r="J536" s="58" t="s">
        <v>1767</v>
      </c>
      <c r="K536" s="58" t="s">
        <v>1767</v>
      </c>
      <c r="L536" s="57" t="s">
        <v>1767</v>
      </c>
      <c r="M536" s="57">
        <v>51.33682118432484</v>
      </c>
      <c r="N536" s="57">
        <v>51.31285388092967</v>
      </c>
      <c r="O536" s="58">
        <v>0</v>
      </c>
      <c r="P536" s="58">
        <v>3</v>
      </c>
      <c r="Q536" s="58" t="s">
        <v>1767</v>
      </c>
      <c r="R536" s="58">
        <v>6.542056074766355</v>
      </c>
      <c r="S536" s="58">
        <v>3.225806451612903</v>
      </c>
      <c r="T536" s="58">
        <v>0</v>
      </c>
      <c r="U536" s="59">
        <v>0.9352966837714694</v>
      </c>
      <c r="V536" s="59">
        <v>0.935</v>
      </c>
      <c r="W536" s="3">
        <v>64</v>
      </c>
      <c r="X536" s="3">
        <f t="shared" si="17"/>
        <v>59.84</v>
      </c>
    </row>
    <row r="537" spans="1:24" ht="14.25">
      <c r="A537" s="3">
        <v>323</v>
      </c>
      <c r="B537" s="78" t="s">
        <v>554</v>
      </c>
      <c r="C537" s="62" t="s">
        <v>555</v>
      </c>
      <c r="D537" s="55" t="s">
        <v>556</v>
      </c>
      <c r="E537" s="56" t="s">
        <v>1740</v>
      </c>
      <c r="F537" s="54" t="s">
        <v>1387</v>
      </c>
      <c r="G537" s="58" t="s">
        <v>1767</v>
      </c>
      <c r="H537" s="57" t="s">
        <v>1767</v>
      </c>
      <c r="I537" s="58" t="s">
        <v>1767</v>
      </c>
      <c r="J537" s="58" t="s">
        <v>1767</v>
      </c>
      <c r="K537" s="58" t="s">
        <v>1767</v>
      </c>
      <c r="L537" s="57" t="s">
        <v>1767</v>
      </c>
      <c r="M537" s="57">
        <v>56.308091835105095</v>
      </c>
      <c r="N537" s="57">
        <v>56.11956823253693</v>
      </c>
      <c r="O537" s="58">
        <v>0</v>
      </c>
      <c r="P537" s="58">
        <v>3</v>
      </c>
      <c r="Q537" s="58" t="s">
        <v>1767</v>
      </c>
      <c r="R537" s="58">
        <v>0.7936507936507936</v>
      </c>
      <c r="S537" s="58">
        <v>0</v>
      </c>
      <c r="T537" s="58">
        <v>0</v>
      </c>
      <c r="U537" s="59">
        <v>1.017067443746198</v>
      </c>
      <c r="V537" s="59">
        <v>1.014</v>
      </c>
      <c r="W537" s="3">
        <v>59</v>
      </c>
      <c r="X537" s="3">
        <f t="shared" si="17"/>
        <v>59.826</v>
      </c>
    </row>
    <row r="538" spans="1:24" ht="14.25">
      <c r="A538" s="3">
        <v>324</v>
      </c>
      <c r="B538" s="78" t="s">
        <v>2475</v>
      </c>
      <c r="C538" s="62" t="s">
        <v>2476</v>
      </c>
      <c r="D538" s="55" t="s">
        <v>2477</v>
      </c>
      <c r="E538" s="56" t="s">
        <v>1555</v>
      </c>
      <c r="F538" s="54" t="s">
        <v>1226</v>
      </c>
      <c r="G538" s="58" t="s">
        <v>1767</v>
      </c>
      <c r="H538" s="57" t="s">
        <v>1767</v>
      </c>
      <c r="I538" s="58" t="s">
        <v>1767</v>
      </c>
      <c r="J538" s="58" t="s">
        <v>1767</v>
      </c>
      <c r="K538" s="58" t="s">
        <v>1767</v>
      </c>
      <c r="L538" s="57" t="s">
        <v>1767</v>
      </c>
      <c r="M538" s="57">
        <v>54.80085351159364</v>
      </c>
      <c r="N538" s="57">
        <v>55.12070479774183</v>
      </c>
      <c r="O538" s="58">
        <v>0</v>
      </c>
      <c r="P538" s="58">
        <v>1</v>
      </c>
      <c r="Q538" s="58" t="s">
        <v>1767</v>
      </c>
      <c r="R538" s="58">
        <v>0</v>
      </c>
      <c r="S538" s="58">
        <v>4.3478260869565215</v>
      </c>
      <c r="T538" s="58">
        <v>8.695652173913043</v>
      </c>
      <c r="U538" s="59">
        <v>1.1434427031072467</v>
      </c>
      <c r="V538" s="59">
        <v>1.15</v>
      </c>
      <c r="W538" s="3">
        <v>52</v>
      </c>
      <c r="X538" s="3">
        <f t="shared" si="17"/>
        <v>59.8</v>
      </c>
    </row>
    <row r="539" spans="1:24" ht="14.25">
      <c r="A539" s="3">
        <v>325</v>
      </c>
      <c r="B539" s="78" t="s">
        <v>76</v>
      </c>
      <c r="C539" s="62" t="s">
        <v>77</v>
      </c>
      <c r="D539" s="66" t="s">
        <v>1593</v>
      </c>
      <c r="E539" s="56" t="s">
        <v>1594</v>
      </c>
      <c r="F539" s="54" t="s">
        <v>1361</v>
      </c>
      <c r="G539" s="58" t="s">
        <v>1767</v>
      </c>
      <c r="H539" s="57" t="s">
        <v>1767</v>
      </c>
      <c r="I539" s="58" t="s">
        <v>1767</v>
      </c>
      <c r="J539" s="58" t="s">
        <v>1767</v>
      </c>
      <c r="K539" s="58" t="s">
        <v>1767</v>
      </c>
      <c r="L539" s="57" t="s">
        <v>1767</v>
      </c>
      <c r="M539" s="57">
        <v>53.042751670810944</v>
      </c>
      <c r="N539" s="57">
        <v>53.03219007613976</v>
      </c>
      <c r="O539" s="58">
        <v>0</v>
      </c>
      <c r="P539" s="58">
        <v>3</v>
      </c>
      <c r="Q539" s="58" t="s">
        <v>1767</v>
      </c>
      <c r="R539" s="58">
        <v>31.354359925788497</v>
      </c>
      <c r="S539" s="58">
        <v>17.142857142857142</v>
      </c>
      <c r="T539" s="58">
        <v>22.857142857142858</v>
      </c>
      <c r="U539" s="59">
        <v>1.031131841474046</v>
      </c>
      <c r="V539" s="59">
        <v>1.031</v>
      </c>
      <c r="W539" s="3">
        <v>58</v>
      </c>
      <c r="X539" s="3">
        <f t="shared" si="17"/>
        <v>59.797999999999995</v>
      </c>
    </row>
    <row r="540" spans="1:24" ht="14.25">
      <c r="A540" s="3">
        <v>326</v>
      </c>
      <c r="B540" s="78" t="s">
        <v>273</v>
      </c>
      <c r="C540" s="62" t="s">
        <v>274</v>
      </c>
      <c r="D540" s="55" t="s">
        <v>275</v>
      </c>
      <c r="E540" s="56" t="s">
        <v>1637</v>
      </c>
      <c r="F540" s="54" t="s">
        <v>1319</v>
      </c>
      <c r="G540" s="58" t="s">
        <v>1767</v>
      </c>
      <c r="H540" s="57" t="s">
        <v>1767</v>
      </c>
      <c r="I540" s="58" t="s">
        <v>1767</v>
      </c>
      <c r="J540" s="58" t="s">
        <v>1767</v>
      </c>
      <c r="K540" s="58" t="s">
        <v>1767</v>
      </c>
      <c r="L540" s="57" t="s">
        <v>1767</v>
      </c>
      <c r="M540" s="57">
        <v>48.89074454649238</v>
      </c>
      <c r="N540" s="57">
        <v>48.85857734735401</v>
      </c>
      <c r="O540" s="58">
        <v>0</v>
      </c>
      <c r="P540" s="58">
        <v>0</v>
      </c>
      <c r="Q540" s="58" t="s">
        <v>1767</v>
      </c>
      <c r="R540" s="58">
        <v>15.015015015015015</v>
      </c>
      <c r="S540" s="58">
        <v>0</v>
      </c>
      <c r="T540" s="58">
        <v>3.4482758620689653</v>
      </c>
      <c r="U540" s="59">
        <v>0.9049206165801872</v>
      </c>
      <c r="V540" s="59">
        <v>0.904</v>
      </c>
      <c r="W540" s="3">
        <v>66</v>
      </c>
      <c r="X540" s="3">
        <f t="shared" si="17"/>
        <v>59.664</v>
      </c>
    </row>
    <row r="541" spans="1:24" ht="14.25">
      <c r="A541" s="3">
        <v>327</v>
      </c>
      <c r="B541" s="78" t="s">
        <v>2284</v>
      </c>
      <c r="C541" s="62" t="s">
        <v>2285</v>
      </c>
      <c r="D541" s="55" t="s">
        <v>2286</v>
      </c>
      <c r="E541" s="56" t="s">
        <v>1502</v>
      </c>
      <c r="F541" s="54" t="s">
        <v>1319</v>
      </c>
      <c r="G541" s="58" t="s">
        <v>1767</v>
      </c>
      <c r="H541" s="57" t="s">
        <v>1767</v>
      </c>
      <c r="I541" s="58" t="s">
        <v>1767</v>
      </c>
      <c r="J541" s="58" t="s">
        <v>1767</v>
      </c>
      <c r="K541" s="58" t="s">
        <v>1767</v>
      </c>
      <c r="L541" s="57" t="s">
        <v>1767</v>
      </c>
      <c r="M541" s="57">
        <v>49.00317229887891</v>
      </c>
      <c r="N541" s="57">
        <v>48.95472653256829</v>
      </c>
      <c r="O541" s="58">
        <v>0</v>
      </c>
      <c r="P541" s="58">
        <v>0</v>
      </c>
      <c r="Q541" s="58" t="s">
        <v>1767</v>
      </c>
      <c r="R541" s="58">
        <v>16.271186440677965</v>
      </c>
      <c r="S541" s="58">
        <v>9.375</v>
      </c>
      <c r="T541" s="58">
        <v>9.375</v>
      </c>
      <c r="U541" s="59">
        <v>0.9180981661888652</v>
      </c>
      <c r="V541" s="59">
        <v>0.917</v>
      </c>
      <c r="W541" s="3">
        <v>65</v>
      </c>
      <c r="X541" s="3">
        <f t="shared" si="17"/>
        <v>59.605000000000004</v>
      </c>
    </row>
    <row r="542" spans="1:24" ht="14.25">
      <c r="A542" s="3">
        <v>328</v>
      </c>
      <c r="B542" s="78" t="s">
        <v>405</v>
      </c>
      <c r="C542" s="62" t="s">
        <v>406</v>
      </c>
      <c r="D542" s="55" t="s">
        <v>407</v>
      </c>
      <c r="E542" s="56" t="s">
        <v>1684</v>
      </c>
      <c r="F542" s="54" t="s">
        <v>1345</v>
      </c>
      <c r="G542" s="58" t="s">
        <v>1767</v>
      </c>
      <c r="H542" s="57" t="s">
        <v>1767</v>
      </c>
      <c r="I542" s="58" t="s">
        <v>1767</v>
      </c>
      <c r="J542" s="58" t="s">
        <v>1767</v>
      </c>
      <c r="K542" s="58" t="s">
        <v>1767</v>
      </c>
      <c r="L542" s="57" t="s">
        <v>1767</v>
      </c>
      <c r="M542" s="57">
        <v>51.35044266218982</v>
      </c>
      <c r="N542" s="57">
        <v>51.50470840049496</v>
      </c>
      <c r="O542" s="58">
        <v>0</v>
      </c>
      <c r="P542" s="58">
        <v>0</v>
      </c>
      <c r="Q542" s="58" t="s">
        <v>1767</v>
      </c>
      <c r="R542" s="58">
        <v>24.196597353497165</v>
      </c>
      <c r="S542" s="58">
        <v>5.128205128205128</v>
      </c>
      <c r="T542" s="58">
        <v>0</v>
      </c>
      <c r="U542" s="59">
        <v>1.1627216701337444</v>
      </c>
      <c r="V542" s="59">
        <v>1.166</v>
      </c>
      <c r="W542" s="3">
        <v>51</v>
      </c>
      <c r="X542" s="3">
        <f t="shared" si="17"/>
        <v>59.465999999999994</v>
      </c>
    </row>
    <row r="543" spans="1:24" ht="14.25">
      <c r="A543" s="3">
        <v>329</v>
      </c>
      <c r="B543" s="78" t="s">
        <v>408</v>
      </c>
      <c r="C543" s="62" t="s">
        <v>409</v>
      </c>
      <c r="D543" s="55" t="s">
        <v>410</v>
      </c>
      <c r="E543" s="56" t="s">
        <v>1684</v>
      </c>
      <c r="F543" s="54" t="s">
        <v>1345</v>
      </c>
      <c r="G543" s="58" t="s">
        <v>1767</v>
      </c>
      <c r="H543" s="57" t="s">
        <v>1767</v>
      </c>
      <c r="I543" s="58" t="s">
        <v>1767</v>
      </c>
      <c r="J543" s="58" t="s">
        <v>1767</v>
      </c>
      <c r="K543" s="58" t="s">
        <v>1767</v>
      </c>
      <c r="L543" s="57" t="s">
        <v>1767</v>
      </c>
      <c r="M543" s="57">
        <v>51.34743328542771</v>
      </c>
      <c r="N543" s="57">
        <v>51.30003014604152</v>
      </c>
      <c r="O543" s="58">
        <v>0</v>
      </c>
      <c r="P543" s="58">
        <v>3</v>
      </c>
      <c r="Q543" s="58" t="s">
        <v>1767</v>
      </c>
      <c r="R543" s="58">
        <v>5.739514348785872</v>
      </c>
      <c r="S543" s="58">
        <v>0</v>
      </c>
      <c r="T543" s="58">
        <v>0</v>
      </c>
      <c r="U543" s="59">
        <v>1.1427214842521425</v>
      </c>
      <c r="V543" s="59">
        <v>1.142</v>
      </c>
      <c r="W543" s="3">
        <v>52</v>
      </c>
      <c r="X543" s="3">
        <f t="shared" si="17"/>
        <v>59.38399999999999</v>
      </c>
    </row>
    <row r="544" spans="1:24" ht="14.25">
      <c r="A544" s="3">
        <v>330</v>
      </c>
      <c r="B544" s="78" t="s">
        <v>2163</v>
      </c>
      <c r="C544" s="54" t="s">
        <v>2164</v>
      </c>
      <c r="D544" s="55" t="s">
        <v>2165</v>
      </c>
      <c r="E544" s="56" t="s">
        <v>1448</v>
      </c>
      <c r="F544" s="54" t="s">
        <v>1319</v>
      </c>
      <c r="G544" s="58" t="s">
        <v>1767</v>
      </c>
      <c r="H544" s="57" t="s">
        <v>1767</v>
      </c>
      <c r="I544" s="58" t="s">
        <v>1767</v>
      </c>
      <c r="J544" s="58" t="s">
        <v>1767</v>
      </c>
      <c r="K544" s="58" t="s">
        <v>1767</v>
      </c>
      <c r="L544" s="57" t="s">
        <v>1767</v>
      </c>
      <c r="M544" s="57">
        <v>44.09299378709206</v>
      </c>
      <c r="N544" s="57">
        <v>45.97772602443232</v>
      </c>
      <c r="O544" s="58">
        <v>0</v>
      </c>
      <c r="P544" s="58">
        <v>3</v>
      </c>
      <c r="Q544" s="58" t="s">
        <v>1767</v>
      </c>
      <c r="R544" s="58">
        <v>3.1982942430703623</v>
      </c>
      <c r="S544" s="58">
        <v>0</v>
      </c>
      <c r="T544" s="58">
        <v>0</v>
      </c>
      <c r="U544" s="59">
        <v>0.9482583495520386</v>
      </c>
      <c r="V544" s="59">
        <v>0.989</v>
      </c>
      <c r="W544" s="3">
        <v>60</v>
      </c>
      <c r="X544" s="3">
        <f t="shared" si="17"/>
        <v>59.339999999999996</v>
      </c>
    </row>
    <row r="545" spans="1:24" ht="14.25">
      <c r="A545" s="3">
        <v>331</v>
      </c>
      <c r="B545" s="78" t="s">
        <v>1817</v>
      </c>
      <c r="C545" s="62" t="s">
        <v>1818</v>
      </c>
      <c r="D545" s="55" t="s">
        <v>1224</v>
      </c>
      <c r="E545" s="56" t="s">
        <v>1225</v>
      </c>
      <c r="F545" s="54" t="s">
        <v>1226</v>
      </c>
      <c r="G545" s="58" t="s">
        <v>1767</v>
      </c>
      <c r="H545" s="57" t="s">
        <v>1767</v>
      </c>
      <c r="I545" s="58" t="s">
        <v>1767</v>
      </c>
      <c r="J545" s="58" t="s">
        <v>1767</v>
      </c>
      <c r="K545" s="58" t="s">
        <v>1767</v>
      </c>
      <c r="L545" s="57" t="s">
        <v>1767</v>
      </c>
      <c r="M545" s="57">
        <v>49.43032938941977</v>
      </c>
      <c r="N545" s="57">
        <v>49.062708741587</v>
      </c>
      <c r="O545" s="58">
        <v>1</v>
      </c>
      <c r="P545" s="58">
        <v>3</v>
      </c>
      <c r="Q545" s="58" t="s">
        <v>1767</v>
      </c>
      <c r="R545" s="58">
        <v>0</v>
      </c>
      <c r="S545" s="58">
        <v>0</v>
      </c>
      <c r="T545" s="58">
        <v>0</v>
      </c>
      <c r="U545" s="59">
        <v>0.8908438812191302</v>
      </c>
      <c r="V545" s="59">
        <v>0.884</v>
      </c>
      <c r="W545" s="3">
        <v>67</v>
      </c>
      <c r="X545" s="3">
        <f t="shared" si="17"/>
        <v>59.228</v>
      </c>
    </row>
    <row r="546" spans="1:24" ht="14.25">
      <c r="A546" s="3">
        <v>332</v>
      </c>
      <c r="B546" s="78" t="s">
        <v>2408</v>
      </c>
      <c r="C546" s="62" t="s">
        <v>2409</v>
      </c>
      <c r="D546" s="55" t="s">
        <v>1534</v>
      </c>
      <c r="E546" s="56" t="s">
        <v>1535</v>
      </c>
      <c r="F546" s="54" t="s">
        <v>1319</v>
      </c>
      <c r="G546" s="58" t="s">
        <v>1767</v>
      </c>
      <c r="H546" s="57" t="s">
        <v>1767</v>
      </c>
      <c r="I546" s="58" t="s">
        <v>1767</v>
      </c>
      <c r="J546" s="58" t="s">
        <v>1767</v>
      </c>
      <c r="K546" s="58" t="s">
        <v>1767</v>
      </c>
      <c r="L546" s="57" t="s">
        <v>1767</v>
      </c>
      <c r="M546" s="57">
        <v>39.27226573766762</v>
      </c>
      <c r="N546" s="57">
        <v>39.187753106980466</v>
      </c>
      <c r="O546" s="58">
        <v>0</v>
      </c>
      <c r="P546" s="58">
        <v>3</v>
      </c>
      <c r="Q546" s="58" t="s">
        <v>1767</v>
      </c>
      <c r="R546" s="58">
        <v>9.395424836601308</v>
      </c>
      <c r="S546" s="58">
        <v>23.28767123287671</v>
      </c>
      <c r="T546" s="58">
        <v>9.58904109589041</v>
      </c>
      <c r="U546" s="59">
        <v>0.8232572011372277</v>
      </c>
      <c r="V546" s="59">
        <v>0.821</v>
      </c>
      <c r="W546" s="3">
        <v>72</v>
      </c>
      <c r="X546" s="3">
        <f t="shared" si="17"/>
        <v>59.111999999999995</v>
      </c>
    </row>
    <row r="547" spans="1:24" ht="14.25">
      <c r="A547" s="3">
        <v>333</v>
      </c>
      <c r="B547" s="78" t="s">
        <v>1907</v>
      </c>
      <c r="C547" s="54" t="s">
        <v>1908</v>
      </c>
      <c r="D547" s="55" t="s">
        <v>1327</v>
      </c>
      <c r="E547" s="56" t="s">
        <v>1318</v>
      </c>
      <c r="F547" s="54" t="s">
        <v>1319</v>
      </c>
      <c r="G547" s="58" t="s">
        <v>1767</v>
      </c>
      <c r="H547" s="57" t="s">
        <v>1767</v>
      </c>
      <c r="I547" s="58" t="s">
        <v>1767</v>
      </c>
      <c r="J547" s="58" t="s">
        <v>1767</v>
      </c>
      <c r="K547" s="58" t="s">
        <v>1767</v>
      </c>
      <c r="L547" s="57" t="s">
        <v>1767</v>
      </c>
      <c r="M547" s="57">
        <v>51.940522020264304</v>
      </c>
      <c r="N547" s="57">
        <v>52.06701122974435</v>
      </c>
      <c r="O547" s="58">
        <v>0</v>
      </c>
      <c r="P547" s="58">
        <v>3</v>
      </c>
      <c r="Q547" s="58" t="s">
        <v>1767</v>
      </c>
      <c r="R547" s="58">
        <v>4.750593824228028</v>
      </c>
      <c r="S547" s="58">
        <v>0</v>
      </c>
      <c r="T547" s="58">
        <v>13.793103448275861</v>
      </c>
      <c r="U547" s="59">
        <v>1.0155833572463795</v>
      </c>
      <c r="V547" s="59">
        <v>1.018</v>
      </c>
      <c r="W547" s="3">
        <v>58</v>
      </c>
      <c r="X547" s="3">
        <f t="shared" si="17"/>
        <v>59.044000000000004</v>
      </c>
    </row>
    <row r="548" spans="1:24" ht="14.25">
      <c r="A548" s="3">
        <v>334</v>
      </c>
      <c r="B548" s="78" t="s">
        <v>2326</v>
      </c>
      <c r="C548" s="54" t="s">
        <v>2327</v>
      </c>
      <c r="D548" s="55" t="s">
        <v>1507</v>
      </c>
      <c r="E548" s="56" t="s">
        <v>1508</v>
      </c>
      <c r="F548" s="54" t="s">
        <v>1509</v>
      </c>
      <c r="G548" s="58" t="s">
        <v>1767</v>
      </c>
      <c r="H548" s="57" t="s">
        <v>1767</v>
      </c>
      <c r="I548" s="58" t="s">
        <v>1767</v>
      </c>
      <c r="J548" s="58" t="s">
        <v>1767</v>
      </c>
      <c r="K548" s="58" t="s">
        <v>1767</v>
      </c>
      <c r="L548" s="57" t="s">
        <v>1767</v>
      </c>
      <c r="M548" s="57">
        <v>52.72538838183861</v>
      </c>
      <c r="N548" s="57">
        <v>52.62451426255926</v>
      </c>
      <c r="O548" s="58">
        <v>0</v>
      </c>
      <c r="P548" s="58">
        <v>3</v>
      </c>
      <c r="Q548" s="58" t="s">
        <v>1767</v>
      </c>
      <c r="R548" s="58">
        <v>25.072046109510087</v>
      </c>
      <c r="S548" s="58">
        <v>4.166666666666666</v>
      </c>
      <c r="T548" s="58">
        <v>2.083333333333333</v>
      </c>
      <c r="U548" s="59">
        <v>0.9862300943491518</v>
      </c>
      <c r="V548" s="59">
        <v>0.984</v>
      </c>
      <c r="W548" s="3">
        <v>60</v>
      </c>
      <c r="X548" s="3">
        <f t="shared" si="17"/>
        <v>59.04</v>
      </c>
    </row>
    <row r="549" spans="1:24" ht="14.25">
      <c r="A549" s="3">
        <v>335</v>
      </c>
      <c r="B549" s="78" t="s">
        <v>2371</v>
      </c>
      <c r="C549" s="54" t="s">
        <v>2372</v>
      </c>
      <c r="D549" s="55" t="s">
        <v>1522</v>
      </c>
      <c r="E549" s="56" t="s">
        <v>1523</v>
      </c>
      <c r="F549" s="54" t="s">
        <v>1387</v>
      </c>
      <c r="G549" s="58" t="s">
        <v>1767</v>
      </c>
      <c r="H549" s="57" t="s">
        <v>1767</v>
      </c>
      <c r="I549" s="58" t="s">
        <v>1767</v>
      </c>
      <c r="J549" s="58" t="s">
        <v>1767</v>
      </c>
      <c r="K549" s="58" t="s">
        <v>1767</v>
      </c>
      <c r="L549" s="57" t="s">
        <v>1767</v>
      </c>
      <c r="M549" s="57">
        <v>49.39325160813993</v>
      </c>
      <c r="N549" s="57">
        <v>49.3599555606126</v>
      </c>
      <c r="O549" s="58">
        <v>0</v>
      </c>
      <c r="P549" s="58">
        <v>3</v>
      </c>
      <c r="Q549" s="58" t="s">
        <v>1767</v>
      </c>
      <c r="R549" s="58">
        <v>35.04043126684636</v>
      </c>
      <c r="S549" s="58">
        <v>14</v>
      </c>
      <c r="T549" s="58">
        <v>16</v>
      </c>
      <c r="U549" s="59">
        <v>0.9074814512169352</v>
      </c>
      <c r="V549" s="59">
        <v>0.907</v>
      </c>
      <c r="W549" s="3">
        <v>65</v>
      </c>
      <c r="X549" s="3">
        <f t="shared" si="17"/>
        <v>58.955</v>
      </c>
    </row>
    <row r="550" spans="1:24" ht="14.25">
      <c r="A550" s="3">
        <v>336</v>
      </c>
      <c r="B550" s="78" t="s">
        <v>580</v>
      </c>
      <c r="C550" s="54" t="s">
        <v>581</v>
      </c>
      <c r="D550" s="55" t="s">
        <v>1745</v>
      </c>
      <c r="E550" s="56" t="s">
        <v>1746</v>
      </c>
      <c r="F550" s="54" t="s">
        <v>1345</v>
      </c>
      <c r="G550" s="58" t="s">
        <v>1767</v>
      </c>
      <c r="H550" s="57" t="s">
        <v>1767</v>
      </c>
      <c r="I550" s="58" t="s">
        <v>1767</v>
      </c>
      <c r="J550" s="58" t="s">
        <v>1767</v>
      </c>
      <c r="K550" s="58" t="s">
        <v>1767</v>
      </c>
      <c r="L550" s="57" t="s">
        <v>1767</v>
      </c>
      <c r="M550" s="57">
        <v>50.89263089156217</v>
      </c>
      <c r="N550" s="57">
        <v>50.875308194763754</v>
      </c>
      <c r="O550" s="58">
        <v>0</v>
      </c>
      <c r="P550" s="58">
        <v>3</v>
      </c>
      <c r="Q550" s="58" t="s">
        <v>1767</v>
      </c>
      <c r="R550" s="58">
        <v>33.86004514672686</v>
      </c>
      <c r="S550" s="58">
        <v>6.25</v>
      </c>
      <c r="T550" s="58">
        <v>23.4375</v>
      </c>
      <c r="U550" s="59">
        <v>0.9990597767769921</v>
      </c>
      <c r="V550" s="59">
        <v>0.999</v>
      </c>
      <c r="W550" s="3">
        <v>59</v>
      </c>
      <c r="X550" s="3">
        <f t="shared" si="17"/>
        <v>58.941</v>
      </c>
    </row>
    <row r="551" spans="1:24" ht="14.25">
      <c r="A551" s="3">
        <v>337</v>
      </c>
      <c r="B551" s="78" t="s">
        <v>44</v>
      </c>
      <c r="C551" s="62" t="s">
        <v>45</v>
      </c>
      <c r="D551" s="61" t="s">
        <v>1601</v>
      </c>
      <c r="E551" s="56" t="s">
        <v>1594</v>
      </c>
      <c r="F551" s="54" t="s">
        <v>1361</v>
      </c>
      <c r="G551" s="58" t="s">
        <v>1767</v>
      </c>
      <c r="H551" s="57" t="s">
        <v>1767</v>
      </c>
      <c r="I551" s="58" t="s">
        <v>1767</v>
      </c>
      <c r="J551" s="58" t="s">
        <v>1767</v>
      </c>
      <c r="K551" s="58" t="s">
        <v>1767</v>
      </c>
      <c r="L551" s="57" t="s">
        <v>1767</v>
      </c>
      <c r="M551" s="57">
        <v>51.0575574619701</v>
      </c>
      <c r="N551" s="57">
        <v>51.038543026263724</v>
      </c>
      <c r="O551" s="58">
        <v>0</v>
      </c>
      <c r="P551" s="58">
        <v>3</v>
      </c>
      <c r="Q551" s="58" t="s">
        <v>1767</v>
      </c>
      <c r="R551" s="58">
        <v>7.830551989730424</v>
      </c>
      <c r="S551" s="58">
        <v>4.761904761904762</v>
      </c>
      <c r="T551" s="58">
        <v>0</v>
      </c>
      <c r="U551" s="59">
        <v>1.0348439421815718</v>
      </c>
      <c r="V551" s="59">
        <v>1.034</v>
      </c>
      <c r="W551" s="3">
        <v>57</v>
      </c>
      <c r="X551" s="3">
        <f t="shared" si="17"/>
        <v>58.938</v>
      </c>
    </row>
    <row r="552" spans="1:24" ht="14.25">
      <c r="A552" s="3">
        <v>338</v>
      </c>
      <c r="B552" s="78" t="s">
        <v>26</v>
      </c>
      <c r="C552" s="54" t="s">
        <v>27</v>
      </c>
      <c r="D552" s="55" t="s">
        <v>28</v>
      </c>
      <c r="E552" s="56" t="s">
        <v>1588</v>
      </c>
      <c r="F552" s="54" t="s">
        <v>1509</v>
      </c>
      <c r="G552" s="58" t="s">
        <v>1767</v>
      </c>
      <c r="H552" s="57" t="s">
        <v>1767</v>
      </c>
      <c r="I552" s="58" t="s">
        <v>1767</v>
      </c>
      <c r="J552" s="58" t="s">
        <v>1767</v>
      </c>
      <c r="K552" s="58" t="s">
        <v>1767</v>
      </c>
      <c r="L552" s="57" t="s">
        <v>1767</v>
      </c>
      <c r="M552" s="57">
        <v>48.95455161272197</v>
      </c>
      <c r="N552" s="57">
        <v>48.94227275389683</v>
      </c>
      <c r="O552" s="58">
        <v>0</v>
      </c>
      <c r="P552" s="58">
        <v>3</v>
      </c>
      <c r="Q552" s="58" t="s">
        <v>1767</v>
      </c>
      <c r="R552" s="58">
        <v>38.63636363636363</v>
      </c>
      <c r="S552" s="58">
        <v>0</v>
      </c>
      <c r="T552" s="58">
        <v>0</v>
      </c>
      <c r="U552" s="59">
        <v>1.1124723716921963</v>
      </c>
      <c r="V552" s="59">
        <v>1.112</v>
      </c>
      <c r="W552" s="3">
        <v>53</v>
      </c>
      <c r="X552" s="3">
        <f t="shared" si="17"/>
        <v>58.93600000000001</v>
      </c>
    </row>
    <row r="553" spans="1:24" ht="14.25">
      <c r="A553" s="3">
        <v>339</v>
      </c>
      <c r="B553" s="78" t="s">
        <v>2568</v>
      </c>
      <c r="C553" s="62" t="s">
        <v>2569</v>
      </c>
      <c r="D553" s="55" t="s">
        <v>2570</v>
      </c>
      <c r="E553" s="56" t="s">
        <v>1572</v>
      </c>
      <c r="F553" s="54" t="s">
        <v>1345</v>
      </c>
      <c r="G553" s="58" t="s">
        <v>1767</v>
      </c>
      <c r="H553" s="57" t="s">
        <v>1767</v>
      </c>
      <c r="I553" s="58" t="s">
        <v>1767</v>
      </c>
      <c r="J553" s="58" t="s">
        <v>1767</v>
      </c>
      <c r="K553" s="58" t="s">
        <v>1767</v>
      </c>
      <c r="L553" s="57" t="s">
        <v>1767</v>
      </c>
      <c r="M553" s="57">
        <v>49.33265471676445</v>
      </c>
      <c r="N553" s="57">
        <v>49.06848359627694</v>
      </c>
      <c r="O553" s="58">
        <v>0</v>
      </c>
      <c r="P553" s="58">
        <v>3</v>
      </c>
      <c r="Q553" s="58" t="s">
        <v>1767</v>
      </c>
      <c r="R553" s="58">
        <v>39.225589225589225</v>
      </c>
      <c r="S553" s="58">
        <v>3.571428571428571</v>
      </c>
      <c r="T553" s="58">
        <v>0</v>
      </c>
      <c r="U553" s="59">
        <v>0.9870694531308571</v>
      </c>
      <c r="V553" s="59">
        <v>0.982</v>
      </c>
      <c r="W553" s="3">
        <v>60</v>
      </c>
      <c r="X553" s="3">
        <f t="shared" si="17"/>
        <v>58.92</v>
      </c>
    </row>
    <row r="554" spans="1:24" ht="14.25">
      <c r="A554" s="3">
        <v>340</v>
      </c>
      <c r="B554" s="78" t="s">
        <v>2111</v>
      </c>
      <c r="C554" s="54" t="s">
        <v>2112</v>
      </c>
      <c r="D554" s="55" t="s">
        <v>1430</v>
      </c>
      <c r="E554" s="56" t="s">
        <v>1431</v>
      </c>
      <c r="F554" s="54" t="s">
        <v>1387</v>
      </c>
      <c r="G554" s="58" t="s">
        <v>1767</v>
      </c>
      <c r="H554" s="57" t="s">
        <v>1767</v>
      </c>
      <c r="I554" s="58" t="s">
        <v>1767</v>
      </c>
      <c r="J554" s="58" t="s">
        <v>1767</v>
      </c>
      <c r="K554" s="58" t="s">
        <v>1767</v>
      </c>
      <c r="L554" s="57" t="s">
        <v>1767</v>
      </c>
      <c r="M554" s="57">
        <v>51.36061545136738</v>
      </c>
      <c r="N554" s="57">
        <v>49.684951672880956</v>
      </c>
      <c r="O554" s="58">
        <v>1</v>
      </c>
      <c r="P554" s="58">
        <v>3</v>
      </c>
      <c r="Q554" s="58" t="s">
        <v>1767</v>
      </c>
      <c r="R554" s="58">
        <v>27.049180327868854</v>
      </c>
      <c r="S554" s="58">
        <v>10</v>
      </c>
      <c r="T554" s="58">
        <v>20</v>
      </c>
      <c r="U554" s="59">
        <v>0.8952615777624382</v>
      </c>
      <c r="V554" s="59">
        <v>0.866</v>
      </c>
      <c r="W554" s="3">
        <v>68</v>
      </c>
      <c r="X554" s="3">
        <f t="shared" si="17"/>
        <v>58.888</v>
      </c>
    </row>
    <row r="555" spans="1:24" ht="14.25">
      <c r="A555" s="3">
        <v>341</v>
      </c>
      <c r="B555" s="78" t="s">
        <v>1952</v>
      </c>
      <c r="C555" s="62" t="s">
        <v>1953</v>
      </c>
      <c r="D555" s="55" t="s">
        <v>1954</v>
      </c>
      <c r="E555" s="56" t="s">
        <v>1344</v>
      </c>
      <c r="F555" s="54" t="s">
        <v>1345</v>
      </c>
      <c r="G555" s="58" t="s">
        <v>1767</v>
      </c>
      <c r="H555" s="57" t="s">
        <v>1767</v>
      </c>
      <c r="I555" s="58" t="s">
        <v>1767</v>
      </c>
      <c r="J555" s="58" t="s">
        <v>1767</v>
      </c>
      <c r="K555" s="58" t="s">
        <v>1767</v>
      </c>
      <c r="L555" s="57" t="s">
        <v>1767</v>
      </c>
      <c r="M555" s="57">
        <v>50.66061518705134</v>
      </c>
      <c r="N555" s="57">
        <v>50.65673073123985</v>
      </c>
      <c r="O555" s="58">
        <v>2</v>
      </c>
      <c r="P555" s="58">
        <v>3</v>
      </c>
      <c r="Q555" s="58" t="s">
        <v>1767</v>
      </c>
      <c r="R555" s="58">
        <v>11.650485436893204</v>
      </c>
      <c r="S555" s="58">
        <v>0</v>
      </c>
      <c r="T555" s="58">
        <v>0</v>
      </c>
      <c r="U555" s="59">
        <v>1.1539904852628098</v>
      </c>
      <c r="V555" s="59">
        <v>1.154</v>
      </c>
      <c r="W555" s="3">
        <v>51</v>
      </c>
      <c r="X555" s="3">
        <f t="shared" si="17"/>
        <v>58.854</v>
      </c>
    </row>
    <row r="556" spans="1:24" ht="14.25">
      <c r="A556" s="3">
        <v>342</v>
      </c>
      <c r="B556" s="78" t="s">
        <v>2048</v>
      </c>
      <c r="C556" s="54" t="s">
        <v>2049</v>
      </c>
      <c r="D556" s="55" t="s">
        <v>1385</v>
      </c>
      <c r="E556" s="56" t="s">
        <v>1386</v>
      </c>
      <c r="F556" s="54" t="s">
        <v>1387</v>
      </c>
      <c r="G556" s="58" t="s">
        <v>1767</v>
      </c>
      <c r="H556" s="57" t="s">
        <v>1767</v>
      </c>
      <c r="I556" s="58" t="s">
        <v>1767</v>
      </c>
      <c r="J556" s="58" t="s">
        <v>1767</v>
      </c>
      <c r="K556" s="58" t="s">
        <v>1767</v>
      </c>
      <c r="L556" s="57" t="s">
        <v>1767</v>
      </c>
      <c r="M556" s="57">
        <v>49.98815447573041</v>
      </c>
      <c r="N556" s="57">
        <v>49.98796722378703</v>
      </c>
      <c r="O556" s="58">
        <v>1</v>
      </c>
      <c r="P556" s="58">
        <v>3</v>
      </c>
      <c r="Q556" s="58" t="s">
        <v>1767</v>
      </c>
      <c r="R556" s="58">
        <v>44.589308996088654</v>
      </c>
      <c r="S556" s="58">
        <v>9.615384615384617</v>
      </c>
      <c r="T556" s="58">
        <v>13.461538461538462</v>
      </c>
      <c r="U556" s="59">
        <v>0.9494550732130297</v>
      </c>
      <c r="V556" s="59">
        <v>0.949</v>
      </c>
      <c r="W556" s="3">
        <v>62</v>
      </c>
      <c r="X556" s="3">
        <f t="shared" si="17"/>
        <v>58.837999999999994</v>
      </c>
    </row>
    <row r="557" spans="1:24" ht="14.25">
      <c r="A557" s="3">
        <v>343</v>
      </c>
      <c r="B557" s="78" t="s">
        <v>1930</v>
      </c>
      <c r="C557" s="62" t="s">
        <v>1931</v>
      </c>
      <c r="D557" s="55" t="s">
        <v>1932</v>
      </c>
      <c r="E557" s="56" t="s">
        <v>1334</v>
      </c>
      <c r="F557" s="54" t="s">
        <v>1335</v>
      </c>
      <c r="G557" s="58" t="s">
        <v>1767</v>
      </c>
      <c r="H557" s="57" t="s">
        <v>1767</v>
      </c>
      <c r="I557" s="58" t="s">
        <v>1767</v>
      </c>
      <c r="J557" s="58" t="s">
        <v>1767</v>
      </c>
      <c r="K557" s="58" t="s">
        <v>1767</v>
      </c>
      <c r="L557" s="57" t="s">
        <v>1767</v>
      </c>
      <c r="M557" s="57">
        <v>49.829624583266295</v>
      </c>
      <c r="N557" s="57">
        <v>49.69406837880019</v>
      </c>
      <c r="O557" s="58">
        <v>0</v>
      </c>
      <c r="P557" s="58">
        <v>1</v>
      </c>
      <c r="Q557" s="58" t="s">
        <v>1767</v>
      </c>
      <c r="R557" s="58">
        <v>3.0627871362940278</v>
      </c>
      <c r="S557" s="58">
        <v>9.523809523809524</v>
      </c>
      <c r="T557" s="58">
        <v>0</v>
      </c>
      <c r="U557" s="59">
        <v>1.0529962533451915</v>
      </c>
      <c r="V557" s="59">
        <v>1.05</v>
      </c>
      <c r="W557" s="3">
        <v>56</v>
      </c>
      <c r="X557" s="3">
        <f t="shared" si="17"/>
        <v>58.800000000000004</v>
      </c>
    </row>
    <row r="558" spans="1:24" ht="14.25">
      <c r="A558" s="3">
        <v>344</v>
      </c>
      <c r="B558" s="78" t="s">
        <v>1838</v>
      </c>
      <c r="C558" s="62" t="s">
        <v>1839</v>
      </c>
      <c r="D558" s="55" t="s">
        <v>1314</v>
      </c>
      <c r="E558" s="56" t="s">
        <v>1305</v>
      </c>
      <c r="F558" s="54" t="s">
        <v>1306</v>
      </c>
      <c r="G558" s="58" t="s">
        <v>1767</v>
      </c>
      <c r="H558" s="57" t="s">
        <v>1767</v>
      </c>
      <c r="I558" s="58" t="s">
        <v>1767</v>
      </c>
      <c r="J558" s="58" t="s">
        <v>1767</v>
      </c>
      <c r="K558" s="58" t="s">
        <v>1767</v>
      </c>
      <c r="L558" s="57" t="s">
        <v>1767</v>
      </c>
      <c r="M558" s="57">
        <v>48.3608188894678</v>
      </c>
      <c r="N558" s="57">
        <v>48.28167616333291</v>
      </c>
      <c r="O558" s="58">
        <v>0</v>
      </c>
      <c r="P558" s="58">
        <v>0</v>
      </c>
      <c r="Q558" s="58" t="s">
        <v>1767</v>
      </c>
      <c r="R558" s="58">
        <v>3.0303030303030303</v>
      </c>
      <c r="S558" s="58">
        <v>0</v>
      </c>
      <c r="T558" s="58">
        <v>18.51851851851852</v>
      </c>
      <c r="U558" s="59">
        <v>0.9198602423184888</v>
      </c>
      <c r="V558" s="59">
        <v>0.918</v>
      </c>
      <c r="W558" s="3">
        <v>64</v>
      </c>
      <c r="X558" s="3">
        <f t="shared" si="17"/>
        <v>58.752</v>
      </c>
    </row>
    <row r="559" spans="1:24" ht="14.25">
      <c r="A559" s="3">
        <v>345</v>
      </c>
      <c r="B559" s="78" t="s">
        <v>531</v>
      </c>
      <c r="C559" s="54" t="s">
        <v>532</v>
      </c>
      <c r="D559" s="55" t="s">
        <v>533</v>
      </c>
      <c r="E559" s="56" t="s">
        <v>1732</v>
      </c>
      <c r="F559" s="54" t="s">
        <v>1509</v>
      </c>
      <c r="G559" s="58" t="s">
        <v>1767</v>
      </c>
      <c r="H559" s="57" t="s">
        <v>1767</v>
      </c>
      <c r="I559" s="58" t="s">
        <v>1767</v>
      </c>
      <c r="J559" s="58" t="s">
        <v>1767</v>
      </c>
      <c r="K559" s="58" t="s">
        <v>1767</v>
      </c>
      <c r="L559" s="57" t="s">
        <v>1767</v>
      </c>
      <c r="M559" s="57">
        <v>59.43262771189806</v>
      </c>
      <c r="N559" s="57">
        <v>59.30407991561951</v>
      </c>
      <c r="O559" s="58">
        <v>0</v>
      </c>
      <c r="P559" s="58">
        <v>2</v>
      </c>
      <c r="Q559" s="58" t="s">
        <v>1767</v>
      </c>
      <c r="R559" s="58">
        <v>3.9568345323741005</v>
      </c>
      <c r="S559" s="58">
        <v>3.4482758620689653</v>
      </c>
      <c r="T559" s="58">
        <v>6.896551724137931</v>
      </c>
      <c r="U559" s="59">
        <v>1.2789515672222278</v>
      </c>
      <c r="V559" s="59">
        <v>1.276</v>
      </c>
      <c r="W559" s="3">
        <v>46</v>
      </c>
      <c r="X559" s="3">
        <f t="shared" si="17"/>
        <v>58.696</v>
      </c>
    </row>
    <row r="560" spans="1:24" ht="14.25">
      <c r="A560" s="3">
        <v>346</v>
      </c>
      <c r="B560" s="78" t="s">
        <v>324</v>
      </c>
      <c r="C560" s="62" t="s">
        <v>325</v>
      </c>
      <c r="D560" s="55" t="s">
        <v>2182</v>
      </c>
      <c r="E560" s="56" t="s">
        <v>1668</v>
      </c>
      <c r="F560" s="54" t="s">
        <v>1361</v>
      </c>
      <c r="G560" s="58" t="s">
        <v>1767</v>
      </c>
      <c r="H560" s="57" t="s">
        <v>1767</v>
      </c>
      <c r="I560" s="58" t="s">
        <v>1767</v>
      </c>
      <c r="J560" s="58" t="s">
        <v>1767</v>
      </c>
      <c r="K560" s="58" t="s">
        <v>1767</v>
      </c>
      <c r="L560" s="57" t="s">
        <v>1767</v>
      </c>
      <c r="M560" s="57">
        <v>51.85342136553612</v>
      </c>
      <c r="N560" s="57">
        <v>51.5138099575294</v>
      </c>
      <c r="O560" s="58">
        <v>0</v>
      </c>
      <c r="P560" s="58">
        <v>3</v>
      </c>
      <c r="Q560" s="58" t="s">
        <v>1767</v>
      </c>
      <c r="R560" s="58">
        <v>16.577540106951872</v>
      </c>
      <c r="S560" s="58">
        <v>0</v>
      </c>
      <c r="T560" s="58">
        <v>0</v>
      </c>
      <c r="U560" s="59">
        <v>1.1144761557269065</v>
      </c>
      <c r="V560" s="59">
        <v>1.107</v>
      </c>
      <c r="W560" s="3">
        <v>53</v>
      </c>
      <c r="X560" s="3">
        <f t="shared" si="17"/>
        <v>58.671</v>
      </c>
    </row>
    <row r="561" spans="1:24" ht="14.25">
      <c r="A561" s="3">
        <v>347</v>
      </c>
      <c r="B561" s="78" t="s">
        <v>536</v>
      </c>
      <c r="C561" s="62" t="s">
        <v>537</v>
      </c>
      <c r="D561" s="55" t="s">
        <v>1739</v>
      </c>
      <c r="E561" s="56" t="s">
        <v>1740</v>
      </c>
      <c r="F561" s="54" t="s">
        <v>1387</v>
      </c>
      <c r="G561" s="58" t="s">
        <v>1767</v>
      </c>
      <c r="H561" s="57" t="s">
        <v>1767</v>
      </c>
      <c r="I561" s="58" t="s">
        <v>1767</v>
      </c>
      <c r="J561" s="58" t="s">
        <v>1767</v>
      </c>
      <c r="K561" s="58" t="s">
        <v>1767</v>
      </c>
      <c r="L561" s="57" t="s">
        <v>1767</v>
      </c>
      <c r="M561" s="57">
        <v>53.03511919633456</v>
      </c>
      <c r="N561" s="57">
        <v>53.12390665788621</v>
      </c>
      <c r="O561" s="58">
        <v>0</v>
      </c>
      <c r="P561" s="58">
        <v>3</v>
      </c>
      <c r="Q561" s="58" t="s">
        <v>1767</v>
      </c>
      <c r="R561" s="58">
        <v>69.1699604743083</v>
      </c>
      <c r="S561" s="58">
        <v>2.380952380952381</v>
      </c>
      <c r="T561" s="58">
        <v>0</v>
      </c>
      <c r="U561" s="59">
        <v>1.0089713788914434</v>
      </c>
      <c r="V561" s="59">
        <v>1.011</v>
      </c>
      <c r="W561" s="3">
        <v>58</v>
      </c>
      <c r="X561" s="3">
        <f t="shared" si="17"/>
        <v>58.63799999999999</v>
      </c>
    </row>
    <row r="562" spans="1:24" ht="14.25">
      <c r="A562" s="3">
        <v>348</v>
      </c>
      <c r="B562" s="78" t="s">
        <v>66</v>
      </c>
      <c r="C562" s="60" t="s">
        <v>67</v>
      </c>
      <c r="D562" s="61" t="s">
        <v>1593</v>
      </c>
      <c r="E562" s="56" t="s">
        <v>1594</v>
      </c>
      <c r="F562" s="54" t="s">
        <v>1361</v>
      </c>
      <c r="G562" s="58" t="s">
        <v>1767</v>
      </c>
      <c r="H562" s="57" t="s">
        <v>1767</v>
      </c>
      <c r="I562" s="58" t="s">
        <v>1767</v>
      </c>
      <c r="J562" s="58" t="s">
        <v>1767</v>
      </c>
      <c r="K562" s="58" t="s">
        <v>1767</v>
      </c>
      <c r="L562" s="57" t="s">
        <v>1767</v>
      </c>
      <c r="M562" s="57">
        <v>50.667459628406704</v>
      </c>
      <c r="N562" s="57">
        <v>50.470914522303445</v>
      </c>
      <c r="O562" s="58">
        <v>0</v>
      </c>
      <c r="P562" s="58">
        <v>2</v>
      </c>
      <c r="Q562" s="58" t="s">
        <v>1767</v>
      </c>
      <c r="R562" s="58">
        <v>25.17412935323383</v>
      </c>
      <c r="S562" s="58">
        <v>30.88235294117647</v>
      </c>
      <c r="T562" s="58">
        <v>10.294117647058822</v>
      </c>
      <c r="U562" s="59">
        <v>1.006915514309471</v>
      </c>
      <c r="V562" s="59">
        <v>1.003</v>
      </c>
      <c r="W562" s="3">
        <v>58</v>
      </c>
      <c r="X562" s="3">
        <f t="shared" si="17"/>
        <v>58.17399999999999</v>
      </c>
    </row>
    <row r="563" spans="1:24" ht="14.25">
      <c r="A563" s="3">
        <v>349</v>
      </c>
      <c r="B563" s="78" t="s">
        <v>2101</v>
      </c>
      <c r="C563" s="62" t="s">
        <v>2102</v>
      </c>
      <c r="D563" s="55" t="s">
        <v>1413</v>
      </c>
      <c r="E563" s="56" t="s">
        <v>1405</v>
      </c>
      <c r="F563" s="54" t="s">
        <v>1306</v>
      </c>
      <c r="G563" s="58" t="s">
        <v>1767</v>
      </c>
      <c r="H563" s="57" t="s">
        <v>1767</v>
      </c>
      <c r="I563" s="58" t="s">
        <v>1767</v>
      </c>
      <c r="J563" s="58" t="s">
        <v>1767</v>
      </c>
      <c r="K563" s="58" t="s">
        <v>1767</v>
      </c>
      <c r="L563" s="57" t="s">
        <v>1767</v>
      </c>
      <c r="M563" s="57">
        <v>52.13266375157811</v>
      </c>
      <c r="N563" s="57">
        <v>52.06748127541946</v>
      </c>
      <c r="O563" s="58">
        <v>0</v>
      </c>
      <c r="P563" s="58">
        <v>3</v>
      </c>
      <c r="Q563" s="58" t="s">
        <v>1767</v>
      </c>
      <c r="R563" s="58">
        <v>3.1524926686217007</v>
      </c>
      <c r="S563" s="58">
        <v>2.083333333333333</v>
      </c>
      <c r="T563" s="58">
        <v>1.0416666666666665</v>
      </c>
      <c r="U563" s="59">
        <v>0.9229527673312524</v>
      </c>
      <c r="V563" s="59">
        <v>0.922</v>
      </c>
      <c r="W563" s="3">
        <v>63</v>
      </c>
      <c r="X563" s="3">
        <f t="shared" si="17"/>
        <v>58.086000000000006</v>
      </c>
    </row>
    <row r="564" spans="1:24" ht="14.25">
      <c r="A564" s="3">
        <v>350</v>
      </c>
      <c r="B564" s="78" t="s">
        <v>119</v>
      </c>
      <c r="C564" s="54" t="s">
        <v>120</v>
      </c>
      <c r="D564" s="55" t="s">
        <v>1610</v>
      </c>
      <c r="E564" s="56" t="s">
        <v>1611</v>
      </c>
      <c r="F564" s="54" t="s">
        <v>1306</v>
      </c>
      <c r="G564" s="58" t="s">
        <v>1767</v>
      </c>
      <c r="H564" s="57" t="s">
        <v>1767</v>
      </c>
      <c r="I564" s="58" t="s">
        <v>1767</v>
      </c>
      <c r="J564" s="58" t="s">
        <v>1767</v>
      </c>
      <c r="K564" s="58" t="s">
        <v>1767</v>
      </c>
      <c r="L564" s="57" t="s">
        <v>1767</v>
      </c>
      <c r="M564" s="57">
        <v>51.737891595108465</v>
      </c>
      <c r="N564" s="57">
        <v>51.66343770507807</v>
      </c>
      <c r="O564" s="58">
        <v>0</v>
      </c>
      <c r="P564" s="58">
        <v>0</v>
      </c>
      <c r="Q564" s="58" t="s">
        <v>1767</v>
      </c>
      <c r="R564" s="58">
        <v>10.864745011086475</v>
      </c>
      <c r="S564" s="58">
        <v>2.2222222222222223</v>
      </c>
      <c r="T564" s="58">
        <v>0</v>
      </c>
      <c r="U564" s="59">
        <v>1.0574629400606104</v>
      </c>
      <c r="V564" s="59">
        <v>1.056</v>
      </c>
      <c r="W564" s="3">
        <v>55</v>
      </c>
      <c r="X564" s="3">
        <f t="shared" si="17"/>
        <v>58.080000000000005</v>
      </c>
    </row>
    <row r="565" spans="1:24" ht="14.25">
      <c r="A565" s="3">
        <v>351</v>
      </c>
      <c r="B565" s="78" t="s">
        <v>2231</v>
      </c>
      <c r="C565" s="62" t="s">
        <v>2232</v>
      </c>
      <c r="D565" s="55" t="s">
        <v>2233</v>
      </c>
      <c r="E565" s="56" t="s">
        <v>1471</v>
      </c>
      <c r="F565" s="54" t="s">
        <v>1387</v>
      </c>
      <c r="G565" s="58" t="s">
        <v>1767</v>
      </c>
      <c r="H565" s="57" t="s">
        <v>1767</v>
      </c>
      <c r="I565" s="58" t="s">
        <v>1767</v>
      </c>
      <c r="J565" s="58" t="s">
        <v>1767</v>
      </c>
      <c r="K565" s="58" t="s">
        <v>1767</v>
      </c>
      <c r="L565" s="57" t="s">
        <v>1767</v>
      </c>
      <c r="M565" s="57">
        <v>49.90759842512959</v>
      </c>
      <c r="N565" s="57">
        <v>49.84797303000846</v>
      </c>
      <c r="O565" s="58">
        <v>0</v>
      </c>
      <c r="P565" s="58">
        <v>3</v>
      </c>
      <c r="Q565" s="58" t="s">
        <v>1767</v>
      </c>
      <c r="R565" s="58">
        <v>20</v>
      </c>
      <c r="S565" s="58">
        <v>4.444444444444445</v>
      </c>
      <c r="T565" s="58">
        <v>0</v>
      </c>
      <c r="U565" s="59">
        <v>1.038079228864291</v>
      </c>
      <c r="V565" s="59">
        <v>1.037</v>
      </c>
      <c r="W565" s="3">
        <v>56</v>
      </c>
      <c r="X565" s="3">
        <f t="shared" si="17"/>
        <v>58.071999999999996</v>
      </c>
    </row>
    <row r="566" spans="1:24" ht="14.25">
      <c r="A566" s="3">
        <v>352</v>
      </c>
      <c r="B566" s="78" t="s">
        <v>2304</v>
      </c>
      <c r="C566" s="54" t="s">
        <v>2305</v>
      </c>
      <c r="D566" s="55" t="s">
        <v>2306</v>
      </c>
      <c r="E566" s="56" t="s">
        <v>1508</v>
      </c>
      <c r="F566" s="54" t="s">
        <v>1509</v>
      </c>
      <c r="G566" s="58" t="s">
        <v>1767</v>
      </c>
      <c r="H566" s="57" t="s">
        <v>1767</v>
      </c>
      <c r="I566" s="58" t="s">
        <v>1767</v>
      </c>
      <c r="J566" s="58" t="s">
        <v>1767</v>
      </c>
      <c r="K566" s="58" t="s">
        <v>1767</v>
      </c>
      <c r="L566" s="57" t="s">
        <v>1767</v>
      </c>
      <c r="M566" s="57">
        <v>44.03507255095898</v>
      </c>
      <c r="N566" s="57">
        <v>44.01296567271411</v>
      </c>
      <c r="O566" s="58">
        <v>0</v>
      </c>
      <c r="P566" s="58">
        <v>3</v>
      </c>
      <c r="Q566" s="58" t="s">
        <v>1767</v>
      </c>
      <c r="R566" s="58">
        <v>7.368421052631579</v>
      </c>
      <c r="S566" s="58">
        <v>0</v>
      </c>
      <c r="T566" s="58">
        <v>0</v>
      </c>
      <c r="U566" s="59">
        <v>0.9846584730898675</v>
      </c>
      <c r="V566" s="59">
        <v>0.984</v>
      </c>
      <c r="W566" s="3">
        <v>59</v>
      </c>
      <c r="X566" s="3">
        <f t="shared" si="17"/>
        <v>58.056</v>
      </c>
    </row>
    <row r="567" spans="1:24" ht="14.25">
      <c r="A567" s="3">
        <v>353</v>
      </c>
      <c r="B567" s="78" t="s">
        <v>225</v>
      </c>
      <c r="C567" s="62" t="s">
        <v>226</v>
      </c>
      <c r="D567" s="55" t="s">
        <v>227</v>
      </c>
      <c r="E567" s="56" t="s">
        <v>1637</v>
      </c>
      <c r="F567" s="54" t="s">
        <v>1319</v>
      </c>
      <c r="G567" s="58" t="s">
        <v>1767</v>
      </c>
      <c r="H567" s="57" t="s">
        <v>1767</v>
      </c>
      <c r="I567" s="58" t="s">
        <v>1767</v>
      </c>
      <c r="J567" s="58" t="s">
        <v>1767</v>
      </c>
      <c r="K567" s="58" t="s">
        <v>1767</v>
      </c>
      <c r="L567" s="57" t="s">
        <v>1767</v>
      </c>
      <c r="M567" s="57">
        <v>49.298383705405236</v>
      </c>
      <c r="N567" s="57">
        <v>49.101300472834076</v>
      </c>
      <c r="O567" s="58">
        <v>0</v>
      </c>
      <c r="P567" s="58">
        <v>3</v>
      </c>
      <c r="Q567" s="58" t="s">
        <v>1767</v>
      </c>
      <c r="R567" s="58">
        <v>4.035087719298246</v>
      </c>
      <c r="S567" s="58">
        <v>0</v>
      </c>
      <c r="T567" s="58">
        <v>0</v>
      </c>
      <c r="U567" s="59">
        <v>0.9863111324123401</v>
      </c>
      <c r="V567" s="59">
        <v>0.982</v>
      </c>
      <c r="W567" s="3">
        <v>59</v>
      </c>
      <c r="X567" s="3">
        <f t="shared" si="17"/>
        <v>57.938</v>
      </c>
    </row>
    <row r="568" spans="1:24" ht="14.25">
      <c r="A568" s="3">
        <v>354</v>
      </c>
      <c r="B568" s="78" t="s">
        <v>2400</v>
      </c>
      <c r="C568" s="62" t="s">
        <v>2401</v>
      </c>
      <c r="D568" s="55" t="s">
        <v>1534</v>
      </c>
      <c r="E568" s="56" t="s">
        <v>1535</v>
      </c>
      <c r="F568" s="54" t="s">
        <v>1319</v>
      </c>
      <c r="G568" s="58" t="s">
        <v>1767</v>
      </c>
      <c r="H568" s="57" t="s">
        <v>1767</v>
      </c>
      <c r="I568" s="58" t="s">
        <v>1767</v>
      </c>
      <c r="J568" s="58" t="s">
        <v>1767</v>
      </c>
      <c r="K568" s="58" t="s">
        <v>1767</v>
      </c>
      <c r="L568" s="57" t="s">
        <v>1767</v>
      </c>
      <c r="M568" s="57">
        <v>46.85424257506822</v>
      </c>
      <c r="N568" s="57">
        <v>46.868169312616835</v>
      </c>
      <c r="O568" s="58">
        <v>0</v>
      </c>
      <c r="P568" s="58">
        <v>3</v>
      </c>
      <c r="Q568" s="58" t="s">
        <v>1767</v>
      </c>
      <c r="R568" s="58">
        <v>18.639798488664987</v>
      </c>
      <c r="S568" s="58">
        <v>6.25</v>
      </c>
      <c r="T568" s="58">
        <v>3.125</v>
      </c>
      <c r="U568" s="59">
        <v>0.9172226173949575</v>
      </c>
      <c r="V568" s="59">
        <v>0.917</v>
      </c>
      <c r="W568" s="3">
        <v>63</v>
      </c>
      <c r="X568" s="3">
        <f t="shared" si="17"/>
        <v>57.771</v>
      </c>
    </row>
    <row r="569" spans="1:24" ht="14.25">
      <c r="A569" s="3">
        <v>355</v>
      </c>
      <c r="B569" s="78" t="s">
        <v>2298</v>
      </c>
      <c r="C569" s="54" t="s">
        <v>2299</v>
      </c>
      <c r="D569" s="55" t="s">
        <v>2300</v>
      </c>
      <c r="E569" s="56" t="s">
        <v>1508</v>
      </c>
      <c r="F569" s="54" t="s">
        <v>1509</v>
      </c>
      <c r="G569" s="58" t="s">
        <v>1767</v>
      </c>
      <c r="H569" s="57" t="s">
        <v>1767</v>
      </c>
      <c r="I569" s="58" t="s">
        <v>1767</v>
      </c>
      <c r="J569" s="58" t="s">
        <v>1767</v>
      </c>
      <c r="K569" s="58" t="s">
        <v>1767</v>
      </c>
      <c r="L569" s="57" t="s">
        <v>1767</v>
      </c>
      <c r="M569" s="57">
        <v>47.51248208110617</v>
      </c>
      <c r="N569" s="57">
        <v>47.07294215058564</v>
      </c>
      <c r="O569" s="58">
        <v>1</v>
      </c>
      <c r="P569" s="58">
        <v>0</v>
      </c>
      <c r="Q569" s="58" t="s">
        <v>1767</v>
      </c>
      <c r="R569" s="58">
        <v>6.142506142506143</v>
      </c>
      <c r="S569" s="58">
        <v>5.405405405405405</v>
      </c>
      <c r="T569" s="58">
        <v>2.7027027027027026</v>
      </c>
      <c r="U569" s="59">
        <v>0.9693998930425596</v>
      </c>
      <c r="V569" s="59">
        <v>0.96</v>
      </c>
      <c r="W569" s="3">
        <v>60</v>
      </c>
      <c r="X569" s="3">
        <f t="shared" si="17"/>
        <v>57.599999999999994</v>
      </c>
    </row>
    <row r="570" spans="1:24" ht="14.25">
      <c r="A570" s="3">
        <v>356</v>
      </c>
      <c r="B570" s="78" t="s">
        <v>327</v>
      </c>
      <c r="C570" s="62" t="s">
        <v>328</v>
      </c>
      <c r="D570" s="55" t="s">
        <v>329</v>
      </c>
      <c r="E570" s="56" t="s">
        <v>1668</v>
      </c>
      <c r="F570" s="54" t="s">
        <v>1361</v>
      </c>
      <c r="G570" s="58" t="s">
        <v>1767</v>
      </c>
      <c r="H570" s="57" t="s">
        <v>1767</v>
      </c>
      <c r="I570" s="58" t="s">
        <v>1767</v>
      </c>
      <c r="J570" s="58" t="s">
        <v>1767</v>
      </c>
      <c r="K570" s="58" t="s">
        <v>1767</v>
      </c>
      <c r="L570" s="57" t="s">
        <v>1767</v>
      </c>
      <c r="M570" s="57">
        <v>47.002847520621465</v>
      </c>
      <c r="N570" s="57">
        <v>46.95368300699676</v>
      </c>
      <c r="O570" s="58">
        <v>1</v>
      </c>
      <c r="P570" s="58">
        <v>0</v>
      </c>
      <c r="Q570" s="58" t="s">
        <v>1767</v>
      </c>
      <c r="R570" s="58">
        <v>7.094594594594595</v>
      </c>
      <c r="S570" s="58">
        <v>2.857142857142857</v>
      </c>
      <c r="T570" s="58">
        <v>2.857142857142857</v>
      </c>
      <c r="U570" s="59">
        <v>0.9934984144998216</v>
      </c>
      <c r="V570" s="59">
        <v>0.992</v>
      </c>
      <c r="W570" s="3">
        <v>58</v>
      </c>
      <c r="X570" s="3">
        <f t="shared" si="17"/>
        <v>57.536</v>
      </c>
    </row>
    <row r="571" spans="1:24" ht="14.25">
      <c r="A571" s="3">
        <v>357</v>
      </c>
      <c r="B571" s="78" t="s">
        <v>2450</v>
      </c>
      <c r="C571" s="54" t="s">
        <v>2451</v>
      </c>
      <c r="D571" s="55" t="s">
        <v>2452</v>
      </c>
      <c r="E571" s="56" t="s">
        <v>1543</v>
      </c>
      <c r="F571" s="54" t="s">
        <v>1306</v>
      </c>
      <c r="G571" s="58" t="s">
        <v>1767</v>
      </c>
      <c r="H571" s="57" t="s">
        <v>1767</v>
      </c>
      <c r="I571" s="58" t="s">
        <v>1767</v>
      </c>
      <c r="J571" s="58" t="s">
        <v>1767</v>
      </c>
      <c r="K571" s="58" t="s">
        <v>1767</v>
      </c>
      <c r="L571" s="57" t="s">
        <v>1767</v>
      </c>
      <c r="M571" s="57">
        <v>51.574203832472904</v>
      </c>
      <c r="N571" s="57">
        <v>51.29425881979753</v>
      </c>
      <c r="O571" s="58">
        <v>1</v>
      </c>
      <c r="P571" s="58">
        <v>3</v>
      </c>
      <c r="Q571" s="58" t="s">
        <v>1767</v>
      </c>
      <c r="R571" s="58">
        <v>1.5789473684210527</v>
      </c>
      <c r="S571" s="58">
        <v>1.8181818181818181</v>
      </c>
      <c r="T571" s="58">
        <v>0</v>
      </c>
      <c r="U571" s="59">
        <v>1.1337114545371079</v>
      </c>
      <c r="V571" s="59">
        <v>1.128</v>
      </c>
      <c r="W571" s="3">
        <v>51</v>
      </c>
      <c r="X571" s="3">
        <f t="shared" si="17"/>
        <v>57.52799999999999</v>
      </c>
    </row>
    <row r="572" spans="1:24" ht="14.25">
      <c r="A572" s="3">
        <v>358</v>
      </c>
      <c r="B572" s="78" t="s">
        <v>201</v>
      </c>
      <c r="C572" s="54" t="s">
        <v>202</v>
      </c>
      <c r="D572" s="55" t="s">
        <v>1631</v>
      </c>
      <c r="E572" s="56" t="s">
        <v>1629</v>
      </c>
      <c r="F572" s="54" t="s">
        <v>1509</v>
      </c>
      <c r="G572" s="58" t="s">
        <v>1767</v>
      </c>
      <c r="H572" s="57" t="s">
        <v>1767</v>
      </c>
      <c r="I572" s="58" t="s">
        <v>1767</v>
      </c>
      <c r="J572" s="58" t="s">
        <v>1767</v>
      </c>
      <c r="K572" s="58" t="s">
        <v>1767</v>
      </c>
      <c r="L572" s="57" t="s">
        <v>1767</v>
      </c>
      <c r="M572" s="57">
        <v>46.01337608415481</v>
      </c>
      <c r="N572" s="57">
        <v>49.34657555229176</v>
      </c>
      <c r="O572" s="58">
        <v>0</v>
      </c>
      <c r="P572" s="58">
        <v>3</v>
      </c>
      <c r="Q572" s="58" t="s">
        <v>1767</v>
      </c>
      <c r="R572" s="58">
        <v>4.264392324093817</v>
      </c>
      <c r="S572" s="58">
        <v>7.6923076923076925</v>
      </c>
      <c r="T572" s="58">
        <v>23.076923076923077</v>
      </c>
      <c r="U572" s="59">
        <v>1.0517870974599717</v>
      </c>
      <c r="V572" s="59">
        <v>1.128</v>
      </c>
      <c r="W572" s="3">
        <v>51</v>
      </c>
      <c r="X572" s="3">
        <f t="shared" si="17"/>
        <v>57.52799999999999</v>
      </c>
    </row>
    <row r="573" spans="1:24" ht="14.25">
      <c r="A573" s="3">
        <v>359</v>
      </c>
      <c r="B573" s="78" t="s">
        <v>2447</v>
      </c>
      <c r="C573" s="54" t="s">
        <v>2448</v>
      </c>
      <c r="D573" s="55" t="s">
        <v>2449</v>
      </c>
      <c r="E573" s="56" t="s">
        <v>1543</v>
      </c>
      <c r="F573" s="54" t="s">
        <v>1306</v>
      </c>
      <c r="G573" s="58" t="s">
        <v>1767</v>
      </c>
      <c r="H573" s="57" t="s">
        <v>1767</v>
      </c>
      <c r="I573" s="58" t="s">
        <v>1767</v>
      </c>
      <c r="J573" s="58" t="s">
        <v>1767</v>
      </c>
      <c r="K573" s="58" t="s">
        <v>1767</v>
      </c>
      <c r="L573" s="57" t="s">
        <v>1767</v>
      </c>
      <c r="M573" s="57">
        <v>52.44392235351935</v>
      </c>
      <c r="N573" s="57">
        <v>52.40729749943451</v>
      </c>
      <c r="O573" s="58">
        <v>0</v>
      </c>
      <c r="P573" s="58">
        <v>3</v>
      </c>
      <c r="Q573" s="58" t="s">
        <v>1767</v>
      </c>
      <c r="R573" s="58">
        <v>6.6473988439306355</v>
      </c>
      <c r="S573" s="58">
        <v>0</v>
      </c>
      <c r="T573" s="58">
        <v>0</v>
      </c>
      <c r="U573" s="59">
        <v>0.9744084904956448</v>
      </c>
      <c r="V573" s="59">
        <v>0.974</v>
      </c>
      <c r="W573" s="3">
        <v>59</v>
      </c>
      <c r="X573" s="3">
        <f t="shared" si="17"/>
        <v>57.466</v>
      </c>
    </row>
    <row r="574" spans="1:24" ht="14.25">
      <c r="A574" s="3">
        <v>360</v>
      </c>
      <c r="B574" s="78" t="s">
        <v>1846</v>
      </c>
      <c r="C574" s="62" t="s">
        <v>1847</v>
      </c>
      <c r="D574" s="55" t="s">
        <v>1848</v>
      </c>
      <c r="E574" s="56" t="s">
        <v>1305</v>
      </c>
      <c r="F574" s="54" t="s">
        <v>1306</v>
      </c>
      <c r="G574" s="58" t="s">
        <v>1767</v>
      </c>
      <c r="H574" s="57" t="s">
        <v>1767</v>
      </c>
      <c r="I574" s="58" t="s">
        <v>1767</v>
      </c>
      <c r="J574" s="58" t="s">
        <v>1767</v>
      </c>
      <c r="K574" s="58" t="s">
        <v>1767</v>
      </c>
      <c r="L574" s="57" t="s">
        <v>1767</v>
      </c>
      <c r="M574" s="57">
        <v>49.89873389356231</v>
      </c>
      <c r="N574" s="57">
        <v>49.858502638978514</v>
      </c>
      <c r="O574" s="58">
        <v>0</v>
      </c>
      <c r="P574" s="58">
        <v>3</v>
      </c>
      <c r="Q574" s="58" t="s">
        <v>1767</v>
      </c>
      <c r="R574" s="58">
        <v>0.5517241379310345</v>
      </c>
      <c r="S574" s="58">
        <v>1.4285714285714286</v>
      </c>
      <c r="T574" s="58">
        <v>0</v>
      </c>
      <c r="U574" s="59">
        <v>1.0089536496703795</v>
      </c>
      <c r="V574" s="59">
        <v>1.008</v>
      </c>
      <c r="W574" s="3">
        <v>57</v>
      </c>
      <c r="X574" s="3">
        <f t="shared" si="17"/>
        <v>57.456</v>
      </c>
    </row>
    <row r="575" spans="1:24" ht="14.25">
      <c r="A575" s="3">
        <v>361</v>
      </c>
      <c r="B575" s="78" t="s">
        <v>222</v>
      </c>
      <c r="C575" s="62" t="s">
        <v>223</v>
      </c>
      <c r="D575" s="55" t="s">
        <v>224</v>
      </c>
      <c r="E575" s="56" t="s">
        <v>1637</v>
      </c>
      <c r="F575" s="54" t="s">
        <v>1319</v>
      </c>
      <c r="G575" s="58" t="s">
        <v>1767</v>
      </c>
      <c r="H575" s="57" t="s">
        <v>1767</v>
      </c>
      <c r="I575" s="58" t="s">
        <v>1767</v>
      </c>
      <c r="J575" s="58" t="s">
        <v>1767</v>
      </c>
      <c r="K575" s="58" t="s">
        <v>1767</v>
      </c>
      <c r="L575" s="57" t="s">
        <v>1767</v>
      </c>
      <c r="M575" s="57">
        <v>47.415645621108</v>
      </c>
      <c r="N575" s="57">
        <v>47.29253268348394</v>
      </c>
      <c r="O575" s="58">
        <v>0</v>
      </c>
      <c r="P575" s="58">
        <v>3</v>
      </c>
      <c r="Q575" s="58" t="s">
        <v>1767</v>
      </c>
      <c r="R575" s="58">
        <v>28.063241106719367</v>
      </c>
      <c r="S575" s="58">
        <v>2.5</v>
      </c>
      <c r="T575" s="58">
        <v>0</v>
      </c>
      <c r="U575" s="59">
        <v>0.8578408746014734</v>
      </c>
      <c r="V575" s="59">
        <v>0.856</v>
      </c>
      <c r="W575" s="3">
        <v>67</v>
      </c>
      <c r="X575" s="3">
        <f t="shared" si="17"/>
        <v>57.352</v>
      </c>
    </row>
    <row r="576" spans="1:24" ht="14.25">
      <c r="A576" s="3">
        <v>362</v>
      </c>
      <c r="B576" s="78" t="s">
        <v>108</v>
      </c>
      <c r="C576" s="54" t="s">
        <v>109</v>
      </c>
      <c r="D576" s="55" t="s">
        <v>110</v>
      </c>
      <c r="E576" s="56" t="s">
        <v>1611</v>
      </c>
      <c r="F576" s="54" t="s">
        <v>1306</v>
      </c>
      <c r="G576" s="58" t="s">
        <v>1767</v>
      </c>
      <c r="H576" s="57" t="s">
        <v>1767</v>
      </c>
      <c r="I576" s="58" t="s">
        <v>1767</v>
      </c>
      <c r="J576" s="58" t="s">
        <v>1767</v>
      </c>
      <c r="K576" s="58" t="s">
        <v>1767</v>
      </c>
      <c r="L576" s="57" t="s">
        <v>1767</v>
      </c>
      <c r="M576" s="57">
        <v>47.67315945497735</v>
      </c>
      <c r="N576" s="57">
        <v>47.63672753968228</v>
      </c>
      <c r="O576" s="58">
        <v>0</v>
      </c>
      <c r="P576" s="58">
        <v>3</v>
      </c>
      <c r="Q576" s="58" t="s">
        <v>1767</v>
      </c>
      <c r="R576" s="58">
        <v>0</v>
      </c>
      <c r="S576" s="58">
        <v>4.761904761904762</v>
      </c>
      <c r="T576" s="58">
        <v>0</v>
      </c>
      <c r="U576" s="59">
        <v>0.9889557816817208</v>
      </c>
      <c r="V576" s="59">
        <v>0.988</v>
      </c>
      <c r="W576" s="3">
        <v>58</v>
      </c>
      <c r="X576" s="3">
        <f t="shared" si="17"/>
        <v>57.304</v>
      </c>
    </row>
    <row r="577" spans="1:24" ht="14.25">
      <c r="A577" s="3">
        <v>363</v>
      </c>
      <c r="B577" s="78" t="s">
        <v>546</v>
      </c>
      <c r="C577" s="62" t="s">
        <v>547</v>
      </c>
      <c r="D577" s="55" t="s">
        <v>548</v>
      </c>
      <c r="E577" s="56" t="s">
        <v>1740</v>
      </c>
      <c r="F577" s="54" t="s">
        <v>1387</v>
      </c>
      <c r="G577" s="58" t="s">
        <v>1767</v>
      </c>
      <c r="H577" s="57" t="s">
        <v>1767</v>
      </c>
      <c r="I577" s="58" t="s">
        <v>1767</v>
      </c>
      <c r="J577" s="58" t="s">
        <v>1767</v>
      </c>
      <c r="K577" s="58" t="s">
        <v>1767</v>
      </c>
      <c r="L577" s="57" t="s">
        <v>1767</v>
      </c>
      <c r="M577" s="57">
        <v>48.5041481358259</v>
      </c>
      <c r="N577" s="57">
        <v>48.362362401648284</v>
      </c>
      <c r="O577" s="58">
        <v>0</v>
      </c>
      <c r="P577" s="58">
        <v>3</v>
      </c>
      <c r="Q577" s="58" t="s">
        <v>1767</v>
      </c>
      <c r="R577" s="58">
        <v>20.625</v>
      </c>
      <c r="S577" s="58">
        <v>0</v>
      </c>
      <c r="T577" s="58">
        <v>0</v>
      </c>
      <c r="U577" s="59">
        <v>1.0246312421708523</v>
      </c>
      <c r="V577" s="59">
        <v>1.022</v>
      </c>
      <c r="W577" s="3">
        <v>56</v>
      </c>
      <c r="X577" s="3">
        <f t="shared" si="17"/>
        <v>57.232</v>
      </c>
    </row>
    <row r="578" spans="1:24" ht="14.25">
      <c r="A578" s="3">
        <v>364</v>
      </c>
      <c r="B578" s="78" t="s">
        <v>2383</v>
      </c>
      <c r="C578" s="54" t="s">
        <v>2384</v>
      </c>
      <c r="D578" s="55" t="s">
        <v>1522</v>
      </c>
      <c r="E578" s="56" t="s">
        <v>1523</v>
      </c>
      <c r="F578" s="54" t="s">
        <v>1387</v>
      </c>
      <c r="G578" s="58" t="s">
        <v>1767</v>
      </c>
      <c r="H578" s="57" t="s">
        <v>1767</v>
      </c>
      <c r="I578" s="58" t="s">
        <v>1767</v>
      </c>
      <c r="J578" s="58" t="s">
        <v>1767</v>
      </c>
      <c r="K578" s="58" t="s">
        <v>1767</v>
      </c>
      <c r="L578" s="57" t="s">
        <v>1767</v>
      </c>
      <c r="M578" s="57">
        <v>46.829697032023866</v>
      </c>
      <c r="N578" s="57">
        <v>46.67673808359373</v>
      </c>
      <c r="O578" s="58">
        <v>3</v>
      </c>
      <c r="P578" s="58">
        <v>3</v>
      </c>
      <c r="Q578" s="58" t="s">
        <v>1767</v>
      </c>
      <c r="R578" s="58">
        <v>2.3923444976076556</v>
      </c>
      <c r="S578" s="58">
        <v>23.52941176470588</v>
      </c>
      <c r="T578" s="58">
        <v>0</v>
      </c>
      <c r="U578" s="59">
        <v>0.9701728340410043</v>
      </c>
      <c r="V578" s="59">
        <v>0.967</v>
      </c>
      <c r="W578" s="3">
        <v>59</v>
      </c>
      <c r="X578" s="3">
        <f t="shared" si="17"/>
        <v>57.053</v>
      </c>
    </row>
    <row r="579" spans="1:24" ht="14.25">
      <c r="A579" s="3">
        <v>365</v>
      </c>
      <c r="B579" s="78" t="s">
        <v>101</v>
      </c>
      <c r="C579" s="54" t="s">
        <v>102</v>
      </c>
      <c r="D579" s="55" t="s">
        <v>103</v>
      </c>
      <c r="E579" s="56" t="s">
        <v>1611</v>
      </c>
      <c r="F579" s="54" t="s">
        <v>1306</v>
      </c>
      <c r="G579" s="58" t="s">
        <v>1767</v>
      </c>
      <c r="H579" s="57" t="s">
        <v>1767</v>
      </c>
      <c r="I579" s="58" t="s">
        <v>1767</v>
      </c>
      <c r="J579" s="58" t="s">
        <v>1767</v>
      </c>
      <c r="K579" s="58" t="s">
        <v>1767</v>
      </c>
      <c r="L579" s="57" t="s">
        <v>1767</v>
      </c>
      <c r="M579" s="57">
        <v>45.68127087928541</v>
      </c>
      <c r="N579" s="57">
        <v>46.864840617203335</v>
      </c>
      <c r="O579" s="58">
        <v>0</v>
      </c>
      <c r="P579" s="58">
        <v>3</v>
      </c>
      <c r="Q579" s="58" t="s">
        <v>1767</v>
      </c>
      <c r="R579" s="58">
        <v>0</v>
      </c>
      <c r="S579" s="58">
        <v>0</v>
      </c>
      <c r="T579" s="58">
        <v>0</v>
      </c>
      <c r="U579" s="59">
        <v>1.0689176195656396</v>
      </c>
      <c r="V579" s="59">
        <v>1.097</v>
      </c>
      <c r="W579" s="3">
        <v>52</v>
      </c>
      <c r="X579" s="3">
        <f t="shared" si="17"/>
        <v>57.044</v>
      </c>
    </row>
    <row r="580" spans="1:24" ht="14.25">
      <c r="A580" s="3">
        <v>366</v>
      </c>
      <c r="B580" s="78" t="s">
        <v>23</v>
      </c>
      <c r="C580" s="54" t="s">
        <v>24</v>
      </c>
      <c r="D580" s="55" t="s">
        <v>25</v>
      </c>
      <c r="E580" s="56" t="s">
        <v>1588</v>
      </c>
      <c r="F580" s="54" t="s">
        <v>1509</v>
      </c>
      <c r="G580" s="58" t="s">
        <v>1767</v>
      </c>
      <c r="H580" s="57" t="s">
        <v>1767</v>
      </c>
      <c r="I580" s="58" t="s">
        <v>1767</v>
      </c>
      <c r="J580" s="58" t="s">
        <v>1767</v>
      </c>
      <c r="K580" s="58" t="s">
        <v>1767</v>
      </c>
      <c r="L580" s="57" t="s">
        <v>1767</v>
      </c>
      <c r="M580" s="57">
        <v>49.31328877404945</v>
      </c>
      <c r="N580" s="57">
        <v>49.292303280181144</v>
      </c>
      <c r="O580" s="58">
        <v>0</v>
      </c>
      <c r="P580" s="58">
        <v>3</v>
      </c>
      <c r="Q580" s="58" t="s">
        <v>1767</v>
      </c>
      <c r="R580" s="58">
        <v>78.70967741935483</v>
      </c>
      <c r="S580" s="58">
        <v>10</v>
      </c>
      <c r="T580" s="58">
        <v>0</v>
      </c>
      <c r="U580" s="59">
        <v>1.0716576726764533</v>
      </c>
      <c r="V580" s="59">
        <v>1.071</v>
      </c>
      <c r="W580" s="3">
        <v>53</v>
      </c>
      <c r="X580" s="3">
        <f t="shared" si="17"/>
        <v>56.763</v>
      </c>
    </row>
    <row r="581" spans="1:24" ht="14.25">
      <c r="A581" s="3">
        <v>367</v>
      </c>
      <c r="B581" s="78" t="s">
        <v>1781</v>
      </c>
      <c r="C581" s="62" t="s">
        <v>1782</v>
      </c>
      <c r="D581" s="55" t="s">
        <v>1224</v>
      </c>
      <c r="E581" s="56" t="s">
        <v>1225</v>
      </c>
      <c r="F581" s="54" t="s">
        <v>1226</v>
      </c>
      <c r="G581" s="58" t="s">
        <v>1767</v>
      </c>
      <c r="H581" s="57" t="s">
        <v>1767</v>
      </c>
      <c r="I581" s="58" t="s">
        <v>1767</v>
      </c>
      <c r="J581" s="58" t="s">
        <v>1767</v>
      </c>
      <c r="K581" s="58" t="s">
        <v>1767</v>
      </c>
      <c r="L581" s="57" t="s">
        <v>1767</v>
      </c>
      <c r="M581" s="57">
        <v>49.164414745240336</v>
      </c>
      <c r="N581" s="57">
        <v>49.13515201160093</v>
      </c>
      <c r="O581" s="58">
        <v>0</v>
      </c>
      <c r="P581" s="58">
        <v>3</v>
      </c>
      <c r="Q581" s="58" t="s">
        <v>1767</v>
      </c>
      <c r="R581" s="58">
        <v>33.85579937304075</v>
      </c>
      <c r="S581" s="58">
        <v>1.7857142857142856</v>
      </c>
      <c r="T581" s="58">
        <v>10.714285714285714</v>
      </c>
      <c r="U581" s="59">
        <v>0.9136779159868426</v>
      </c>
      <c r="V581" s="59">
        <v>0.913</v>
      </c>
      <c r="W581" s="3">
        <v>62</v>
      </c>
      <c r="X581" s="3">
        <f t="shared" si="17"/>
        <v>56.606</v>
      </c>
    </row>
    <row r="582" spans="1:24" ht="14.25">
      <c r="A582" s="3">
        <v>368</v>
      </c>
      <c r="B582" s="78" t="s">
        <v>449</v>
      </c>
      <c r="C582" s="62" t="s">
        <v>450</v>
      </c>
      <c r="D582" s="55" t="s">
        <v>451</v>
      </c>
      <c r="E582" s="56" t="s">
        <v>1701</v>
      </c>
      <c r="F582" s="54" t="s">
        <v>1335</v>
      </c>
      <c r="G582" s="58" t="s">
        <v>1767</v>
      </c>
      <c r="H582" s="57" t="s">
        <v>1767</v>
      </c>
      <c r="I582" s="58" t="s">
        <v>1767</v>
      </c>
      <c r="J582" s="58" t="s">
        <v>1767</v>
      </c>
      <c r="K582" s="58" t="s">
        <v>1767</v>
      </c>
      <c r="L582" s="57" t="s">
        <v>1767</v>
      </c>
      <c r="M582" s="57">
        <v>46.7044545543511</v>
      </c>
      <c r="N582" s="57">
        <v>46.66052773549934</v>
      </c>
      <c r="O582" s="58">
        <v>0</v>
      </c>
      <c r="P582" s="58">
        <v>3</v>
      </c>
      <c r="Q582" s="58" t="s">
        <v>1767</v>
      </c>
      <c r="R582" s="58">
        <v>0</v>
      </c>
      <c r="S582" s="58">
        <v>0</v>
      </c>
      <c r="T582" s="58">
        <v>0</v>
      </c>
      <c r="U582" s="59">
        <v>0.942457713115862</v>
      </c>
      <c r="V582" s="59">
        <v>0.942</v>
      </c>
      <c r="W582" s="3">
        <v>60</v>
      </c>
      <c r="X582" s="3">
        <f t="shared" si="17"/>
        <v>56.519999999999996</v>
      </c>
    </row>
    <row r="583" spans="1:24" ht="14.25">
      <c r="A583" s="3">
        <v>369</v>
      </c>
      <c r="B583" s="78" t="s">
        <v>2129</v>
      </c>
      <c r="C583" s="54" t="s">
        <v>2130</v>
      </c>
      <c r="D583" s="55" t="s">
        <v>1430</v>
      </c>
      <c r="E583" s="56" t="s">
        <v>1431</v>
      </c>
      <c r="F583" s="54" t="s">
        <v>1387</v>
      </c>
      <c r="G583" s="58" t="s">
        <v>1767</v>
      </c>
      <c r="H583" s="57" t="s">
        <v>1767</v>
      </c>
      <c r="I583" s="58" t="s">
        <v>1767</v>
      </c>
      <c r="J583" s="58" t="s">
        <v>1767</v>
      </c>
      <c r="K583" s="58" t="s">
        <v>1767</v>
      </c>
      <c r="L583" s="57" t="s">
        <v>1767</v>
      </c>
      <c r="M583" s="57">
        <v>48.272504572581454</v>
      </c>
      <c r="N583" s="57">
        <v>48.201046239302585</v>
      </c>
      <c r="O583" s="58">
        <v>0</v>
      </c>
      <c r="P583" s="58">
        <v>3</v>
      </c>
      <c r="Q583" s="58" t="s">
        <v>1767</v>
      </c>
      <c r="R583" s="58">
        <v>38.77266387726639</v>
      </c>
      <c r="S583" s="58">
        <v>0</v>
      </c>
      <c r="T583" s="58">
        <v>2.4390243902439024</v>
      </c>
      <c r="U583" s="59">
        <v>0.9109513090276387</v>
      </c>
      <c r="V583" s="59">
        <v>0.91</v>
      </c>
      <c r="W583" s="3">
        <v>62</v>
      </c>
      <c r="X583" s="3">
        <f t="shared" si="17"/>
        <v>56.42</v>
      </c>
    </row>
    <row r="584" spans="1:24" ht="14.25">
      <c r="A584" s="3">
        <v>370</v>
      </c>
      <c r="B584" s="78" t="s">
        <v>175</v>
      </c>
      <c r="C584" s="62" t="s">
        <v>176</v>
      </c>
      <c r="D584" s="55" t="s">
        <v>177</v>
      </c>
      <c r="E584" s="56" t="s">
        <v>137</v>
      </c>
      <c r="F584" s="54" t="s">
        <v>1345</v>
      </c>
      <c r="G584" s="58" t="s">
        <v>1767</v>
      </c>
      <c r="H584" s="57" t="s">
        <v>1767</v>
      </c>
      <c r="I584" s="58" t="s">
        <v>1767</v>
      </c>
      <c r="J584" s="58" t="s">
        <v>1767</v>
      </c>
      <c r="K584" s="58" t="s">
        <v>1767</v>
      </c>
      <c r="L584" s="57" t="s">
        <v>1767</v>
      </c>
      <c r="M584" s="57">
        <v>50.08256758479649</v>
      </c>
      <c r="N584" s="57">
        <v>49.8650285647189</v>
      </c>
      <c r="O584" s="58">
        <v>1</v>
      </c>
      <c r="P584" s="58">
        <v>3</v>
      </c>
      <c r="Q584" s="58" t="s">
        <v>1767</v>
      </c>
      <c r="R584" s="58">
        <v>8.045977011494253</v>
      </c>
      <c r="S584" s="58">
        <v>17.142857142857142</v>
      </c>
      <c r="T584" s="58">
        <v>0</v>
      </c>
      <c r="U584" s="59">
        <v>0.9760780886816903</v>
      </c>
      <c r="V584" s="59">
        <v>0.972</v>
      </c>
      <c r="W584" s="3">
        <v>58</v>
      </c>
      <c r="X584" s="3">
        <f t="shared" si="17"/>
        <v>56.376</v>
      </c>
    </row>
    <row r="585" spans="1:24" ht="14.25">
      <c r="A585" s="3">
        <v>371</v>
      </c>
      <c r="B585" s="78" t="s">
        <v>2056</v>
      </c>
      <c r="C585" s="62" t="s">
        <v>2057</v>
      </c>
      <c r="D585" s="55" t="s">
        <v>2058</v>
      </c>
      <c r="E585" s="56" t="s">
        <v>1398</v>
      </c>
      <c r="F585" s="54" t="s">
        <v>1345</v>
      </c>
      <c r="G585" s="58" t="s">
        <v>1767</v>
      </c>
      <c r="H585" s="57" t="s">
        <v>1767</v>
      </c>
      <c r="I585" s="58" t="s">
        <v>1767</v>
      </c>
      <c r="J585" s="58" t="s">
        <v>1767</v>
      </c>
      <c r="K585" s="58" t="s">
        <v>1767</v>
      </c>
      <c r="L585" s="57" t="s">
        <v>1767</v>
      </c>
      <c r="M585" s="57">
        <v>48.314163961846916</v>
      </c>
      <c r="N585" s="57">
        <v>48.25225979023206</v>
      </c>
      <c r="O585" s="58">
        <v>0</v>
      </c>
      <c r="P585" s="58">
        <v>3</v>
      </c>
      <c r="Q585" s="58" t="s">
        <v>1767</v>
      </c>
      <c r="R585" s="58">
        <v>2.037845705967977</v>
      </c>
      <c r="S585" s="58">
        <v>2.127659574468085</v>
      </c>
      <c r="T585" s="58">
        <v>0</v>
      </c>
      <c r="U585" s="59">
        <v>1.0266858520069342</v>
      </c>
      <c r="V585" s="59">
        <v>1.025</v>
      </c>
      <c r="W585" s="3">
        <v>55</v>
      </c>
      <c r="X585" s="3">
        <f t="shared" si="17"/>
        <v>56.37499999999999</v>
      </c>
    </row>
    <row r="586" spans="1:24" ht="14.25">
      <c r="A586" s="3">
        <v>372</v>
      </c>
      <c r="B586" s="78" t="s">
        <v>2207</v>
      </c>
      <c r="C586" s="62" t="s">
        <v>2208</v>
      </c>
      <c r="D586" s="55" t="s">
        <v>1771</v>
      </c>
      <c r="E586" s="56" t="s">
        <v>1471</v>
      </c>
      <c r="F586" s="54" t="s">
        <v>1387</v>
      </c>
      <c r="G586" s="58" t="s">
        <v>1767</v>
      </c>
      <c r="H586" s="57" t="s">
        <v>1767</v>
      </c>
      <c r="I586" s="58" t="s">
        <v>1767</v>
      </c>
      <c r="J586" s="58" t="s">
        <v>1767</v>
      </c>
      <c r="K586" s="58" t="s">
        <v>1767</v>
      </c>
      <c r="L586" s="57" t="s">
        <v>1767</v>
      </c>
      <c r="M586" s="57">
        <v>50.08807631197005</v>
      </c>
      <c r="N586" s="57">
        <v>50.04205975591753</v>
      </c>
      <c r="O586" s="58">
        <v>0</v>
      </c>
      <c r="P586" s="58">
        <v>3</v>
      </c>
      <c r="Q586" s="58" t="s">
        <v>1767</v>
      </c>
      <c r="R586" s="58">
        <v>0</v>
      </c>
      <c r="S586" s="58">
        <v>3.8461538461538463</v>
      </c>
      <c r="T586" s="58">
        <v>7.6923076923076925</v>
      </c>
      <c r="U586" s="59">
        <v>0.8546001145000724</v>
      </c>
      <c r="V586" s="59">
        <v>0.854</v>
      </c>
      <c r="W586" s="3">
        <v>66</v>
      </c>
      <c r="X586" s="3">
        <f t="shared" si="17"/>
        <v>56.364</v>
      </c>
    </row>
    <row r="587" spans="1:24" ht="14.25">
      <c r="A587" s="3">
        <v>373</v>
      </c>
      <c r="B587" s="78" t="s">
        <v>2441</v>
      </c>
      <c r="C587" s="54" t="s">
        <v>2442</v>
      </c>
      <c r="D587" s="55" t="s">
        <v>2443</v>
      </c>
      <c r="E587" s="56" t="s">
        <v>1543</v>
      </c>
      <c r="F587" s="54" t="s">
        <v>1306</v>
      </c>
      <c r="G587" s="58" t="s">
        <v>1767</v>
      </c>
      <c r="H587" s="57" t="s">
        <v>1767</v>
      </c>
      <c r="I587" s="58" t="s">
        <v>1767</v>
      </c>
      <c r="J587" s="58" t="s">
        <v>1767</v>
      </c>
      <c r="K587" s="58" t="s">
        <v>1767</v>
      </c>
      <c r="L587" s="57" t="s">
        <v>1767</v>
      </c>
      <c r="M587" s="57">
        <v>47.873451048895056</v>
      </c>
      <c r="N587" s="57">
        <v>47.299210726400894</v>
      </c>
      <c r="O587" s="58">
        <v>0</v>
      </c>
      <c r="P587" s="58">
        <v>3</v>
      </c>
      <c r="Q587" s="58" t="s">
        <v>1767</v>
      </c>
      <c r="R587" s="58">
        <v>10.01890359168242</v>
      </c>
      <c r="S587" s="58">
        <v>1.7543859649122806</v>
      </c>
      <c r="T587" s="58">
        <v>0</v>
      </c>
      <c r="U587" s="59">
        <v>1.016826469648988</v>
      </c>
      <c r="V587" s="59">
        <v>1.005</v>
      </c>
      <c r="W587" s="3">
        <v>56</v>
      </c>
      <c r="X587" s="3">
        <f aca="true" t="shared" si="18" ref="X587:X650">V587*W587</f>
        <v>56.279999999999994</v>
      </c>
    </row>
    <row r="588" spans="1:24" ht="14.25">
      <c r="A588" s="3">
        <v>374</v>
      </c>
      <c r="B588" s="78" t="s">
        <v>2550</v>
      </c>
      <c r="C588" s="62" t="s">
        <v>2551</v>
      </c>
      <c r="D588" s="55" t="s">
        <v>2552</v>
      </c>
      <c r="E588" s="56" t="s">
        <v>1572</v>
      </c>
      <c r="F588" s="54" t="s">
        <v>1345</v>
      </c>
      <c r="G588" s="58" t="s">
        <v>1767</v>
      </c>
      <c r="H588" s="57" t="s">
        <v>1767</v>
      </c>
      <c r="I588" s="58" t="s">
        <v>1767</v>
      </c>
      <c r="J588" s="58" t="s">
        <v>1767</v>
      </c>
      <c r="K588" s="58" t="s">
        <v>1767</v>
      </c>
      <c r="L588" s="57" t="s">
        <v>1767</v>
      </c>
      <c r="M588" s="57">
        <v>53.08351182178387</v>
      </c>
      <c r="N588" s="57">
        <v>52.89592809803627</v>
      </c>
      <c r="O588" s="58">
        <v>1</v>
      </c>
      <c r="P588" s="58">
        <v>3</v>
      </c>
      <c r="Q588" s="58" t="s">
        <v>1767</v>
      </c>
      <c r="R588" s="58">
        <v>24.287118977384463</v>
      </c>
      <c r="S588" s="58">
        <v>0</v>
      </c>
      <c r="T588" s="58">
        <v>1.639344262295082</v>
      </c>
      <c r="U588" s="59">
        <v>1.0246840661027896</v>
      </c>
      <c r="V588" s="59">
        <v>1.021</v>
      </c>
      <c r="W588" s="3">
        <v>55</v>
      </c>
      <c r="X588" s="3">
        <f t="shared" si="18"/>
        <v>56.154999999999994</v>
      </c>
    </row>
    <row r="589" spans="1:24" ht="14.25">
      <c r="A589" s="3">
        <v>375</v>
      </c>
      <c r="B589" s="78" t="s">
        <v>2532</v>
      </c>
      <c r="C589" s="62" t="s">
        <v>2533</v>
      </c>
      <c r="D589" s="55" t="s">
        <v>1571</v>
      </c>
      <c r="E589" s="56" t="s">
        <v>1572</v>
      </c>
      <c r="F589" s="54" t="s">
        <v>1345</v>
      </c>
      <c r="G589" s="58" t="s">
        <v>1767</v>
      </c>
      <c r="H589" s="57" t="s">
        <v>1767</v>
      </c>
      <c r="I589" s="58" t="s">
        <v>1767</v>
      </c>
      <c r="J589" s="58" t="s">
        <v>1767</v>
      </c>
      <c r="K589" s="58" t="s">
        <v>1767</v>
      </c>
      <c r="L589" s="57" t="s">
        <v>1767</v>
      </c>
      <c r="M589" s="57">
        <v>39.35760139718018</v>
      </c>
      <c r="N589" s="57">
        <v>42.35253011694191</v>
      </c>
      <c r="O589" s="58">
        <v>0</v>
      </c>
      <c r="P589" s="58">
        <v>2</v>
      </c>
      <c r="Q589" s="58" t="s">
        <v>1767</v>
      </c>
      <c r="R589" s="58">
        <v>0.4966887417218543</v>
      </c>
      <c r="S589" s="58">
        <v>1.9607843137254901</v>
      </c>
      <c r="T589" s="58">
        <v>1.9607843137254901</v>
      </c>
      <c r="U589" s="59">
        <v>0.8278072704095134</v>
      </c>
      <c r="V589" s="59">
        <v>0.891</v>
      </c>
      <c r="W589" s="3">
        <v>63</v>
      </c>
      <c r="X589" s="3">
        <f t="shared" si="18"/>
        <v>56.133</v>
      </c>
    </row>
    <row r="590" spans="1:24" ht="14.25">
      <c r="A590" s="3">
        <v>376</v>
      </c>
      <c r="B590" s="78" t="s">
        <v>2262</v>
      </c>
      <c r="C590" s="62" t="s">
        <v>2263</v>
      </c>
      <c r="D590" s="55" t="s">
        <v>2264</v>
      </c>
      <c r="E590" s="56" t="s">
        <v>1502</v>
      </c>
      <c r="F590" s="54" t="s">
        <v>1319</v>
      </c>
      <c r="G590" s="58" t="s">
        <v>1767</v>
      </c>
      <c r="H590" s="57" t="s">
        <v>1767</v>
      </c>
      <c r="I590" s="58" t="s">
        <v>1767</v>
      </c>
      <c r="J590" s="58" t="s">
        <v>1767</v>
      </c>
      <c r="K590" s="58" t="s">
        <v>1767</v>
      </c>
      <c r="L590" s="57" t="s">
        <v>1767</v>
      </c>
      <c r="M590" s="57">
        <v>52.55255318825484</v>
      </c>
      <c r="N590" s="57">
        <v>52.50109197909542</v>
      </c>
      <c r="O590" s="58">
        <v>0</v>
      </c>
      <c r="P590" s="58">
        <v>3</v>
      </c>
      <c r="Q590" s="58" t="s">
        <v>1767</v>
      </c>
      <c r="R590" s="58">
        <v>2.150537634408602</v>
      </c>
      <c r="S590" s="58">
        <v>3.389830508474576</v>
      </c>
      <c r="T590" s="58">
        <v>5.084745762711865</v>
      </c>
      <c r="U590" s="59">
        <v>0.9520099775447587</v>
      </c>
      <c r="V590" s="59">
        <v>0.951</v>
      </c>
      <c r="W590" s="3">
        <v>59</v>
      </c>
      <c r="X590" s="3">
        <f t="shared" si="18"/>
        <v>56.108999999999995</v>
      </c>
    </row>
    <row r="591" spans="1:24" ht="14.25">
      <c r="A591" s="3">
        <v>377</v>
      </c>
      <c r="B591" s="78" t="s">
        <v>2444</v>
      </c>
      <c r="C591" s="54" t="s">
        <v>2445</v>
      </c>
      <c r="D591" s="55" t="s">
        <v>2446</v>
      </c>
      <c r="E591" s="56" t="s">
        <v>1543</v>
      </c>
      <c r="F591" s="54" t="s">
        <v>1306</v>
      </c>
      <c r="G591" s="58" t="s">
        <v>1767</v>
      </c>
      <c r="H591" s="57" t="s">
        <v>1767</v>
      </c>
      <c r="I591" s="58" t="s">
        <v>1767</v>
      </c>
      <c r="J591" s="58" t="s">
        <v>1767</v>
      </c>
      <c r="K591" s="58" t="s">
        <v>1767</v>
      </c>
      <c r="L591" s="57" t="s">
        <v>1767</v>
      </c>
      <c r="M591" s="57">
        <v>50.67960402935371</v>
      </c>
      <c r="N591" s="57">
        <v>50.62782708149752</v>
      </c>
      <c r="O591" s="58">
        <v>0</v>
      </c>
      <c r="P591" s="58">
        <v>0</v>
      </c>
      <c r="Q591" s="58" t="s">
        <v>1767</v>
      </c>
      <c r="R591" s="58">
        <v>0</v>
      </c>
      <c r="S591" s="58">
        <v>0</v>
      </c>
      <c r="T591" s="58">
        <v>0</v>
      </c>
      <c r="U591" s="59">
        <v>0.9673860467712568</v>
      </c>
      <c r="V591" s="59">
        <v>0.966</v>
      </c>
      <c r="W591" s="3">
        <v>58</v>
      </c>
      <c r="X591" s="3">
        <f t="shared" si="18"/>
        <v>56.028</v>
      </c>
    </row>
    <row r="592" spans="1:24" ht="14.25">
      <c r="A592" s="3">
        <v>378</v>
      </c>
      <c r="B592" s="78" t="s">
        <v>2301</v>
      </c>
      <c r="C592" s="54" t="s">
        <v>2302</v>
      </c>
      <c r="D592" s="55" t="s">
        <v>2303</v>
      </c>
      <c r="E592" s="56" t="s">
        <v>1508</v>
      </c>
      <c r="F592" s="54" t="s">
        <v>1509</v>
      </c>
      <c r="G592" s="58" t="s">
        <v>1767</v>
      </c>
      <c r="H592" s="57" t="s">
        <v>1767</v>
      </c>
      <c r="I592" s="58" t="s">
        <v>1767</v>
      </c>
      <c r="J592" s="58" t="s">
        <v>1767</v>
      </c>
      <c r="K592" s="58" t="s">
        <v>1767</v>
      </c>
      <c r="L592" s="57" t="s">
        <v>1767</v>
      </c>
      <c r="M592" s="57">
        <v>50.29526227747312</v>
      </c>
      <c r="N592" s="57">
        <v>49.896565112467</v>
      </c>
      <c r="O592" s="58">
        <v>0</v>
      </c>
      <c r="P592" s="58">
        <v>2</v>
      </c>
      <c r="Q592" s="58" t="s">
        <v>1767</v>
      </c>
      <c r="R592" s="58">
        <v>2.684563758389262</v>
      </c>
      <c r="S592" s="58">
        <v>0</v>
      </c>
      <c r="T592" s="58">
        <v>5.88235294117647</v>
      </c>
      <c r="U592" s="59">
        <v>1.1752696022226343</v>
      </c>
      <c r="V592" s="59">
        <v>1.166</v>
      </c>
      <c r="W592" s="3">
        <v>48</v>
      </c>
      <c r="X592" s="3">
        <f t="shared" si="18"/>
        <v>55.967999999999996</v>
      </c>
    </row>
    <row r="593" spans="1:24" ht="14.25">
      <c r="A593" s="3">
        <v>379</v>
      </c>
      <c r="B593" s="78" t="s">
        <v>117</v>
      </c>
      <c r="C593" s="54" t="s">
        <v>118</v>
      </c>
      <c r="D593" s="55" t="s">
        <v>1610</v>
      </c>
      <c r="E593" s="56" t="s">
        <v>1611</v>
      </c>
      <c r="F593" s="54" t="s">
        <v>1306</v>
      </c>
      <c r="G593" s="58" t="s">
        <v>1767</v>
      </c>
      <c r="H593" s="57" t="s">
        <v>1767</v>
      </c>
      <c r="I593" s="58" t="s">
        <v>1767</v>
      </c>
      <c r="J593" s="58" t="s">
        <v>1767</v>
      </c>
      <c r="K593" s="58" t="s">
        <v>1767</v>
      </c>
      <c r="L593" s="57" t="s">
        <v>1767</v>
      </c>
      <c r="M593" s="57">
        <v>42.72530388421812</v>
      </c>
      <c r="N593" s="57">
        <v>42.504199857691376</v>
      </c>
      <c r="O593" s="58">
        <v>0</v>
      </c>
      <c r="P593" s="58">
        <v>3</v>
      </c>
      <c r="Q593" s="58" t="s">
        <v>1767</v>
      </c>
      <c r="R593" s="58">
        <v>8.04769001490313</v>
      </c>
      <c r="S593" s="58">
        <v>2.73972602739726</v>
      </c>
      <c r="T593" s="58">
        <v>1.36986301369863</v>
      </c>
      <c r="U593" s="59">
        <v>0.8248858478133779</v>
      </c>
      <c r="V593" s="59">
        <v>0.821</v>
      </c>
      <c r="W593" s="3">
        <v>68</v>
      </c>
      <c r="X593" s="3">
        <f t="shared" si="18"/>
        <v>55.827999999999996</v>
      </c>
    </row>
    <row r="594" spans="1:24" ht="14.25">
      <c r="A594" s="3">
        <v>380</v>
      </c>
      <c r="B594" s="78" t="s">
        <v>2307</v>
      </c>
      <c r="C594" s="54" t="s">
        <v>2308</v>
      </c>
      <c r="D594" s="55" t="s">
        <v>1507</v>
      </c>
      <c r="E594" s="56" t="s">
        <v>1508</v>
      </c>
      <c r="F594" s="54" t="s">
        <v>1509</v>
      </c>
      <c r="G594" s="58" t="s">
        <v>1767</v>
      </c>
      <c r="H594" s="57" t="s">
        <v>1767</v>
      </c>
      <c r="I594" s="58" t="s">
        <v>1767</v>
      </c>
      <c r="J594" s="58" t="s">
        <v>1767</v>
      </c>
      <c r="K594" s="58" t="s">
        <v>1767</v>
      </c>
      <c r="L594" s="57" t="s">
        <v>1767</v>
      </c>
      <c r="M594" s="57">
        <v>58.901596828281846</v>
      </c>
      <c r="N594" s="57">
        <v>58.65560362661811</v>
      </c>
      <c r="O594" s="58">
        <v>0</v>
      </c>
      <c r="P594" s="58">
        <v>3</v>
      </c>
      <c r="Q594" s="58" t="s">
        <v>1767</v>
      </c>
      <c r="R594" s="58">
        <v>28.602779809802488</v>
      </c>
      <c r="S594" s="58">
        <v>0</v>
      </c>
      <c r="T594" s="58">
        <v>5.555555555555555</v>
      </c>
      <c r="U594" s="59">
        <v>1.0989211946810076</v>
      </c>
      <c r="V594" s="59">
        <v>1.094</v>
      </c>
      <c r="W594" s="3">
        <v>51</v>
      </c>
      <c r="X594" s="3">
        <f t="shared" si="18"/>
        <v>55.794000000000004</v>
      </c>
    </row>
    <row r="595" spans="1:24" ht="14.25">
      <c r="A595" s="3">
        <v>381</v>
      </c>
      <c r="B595" s="78" t="s">
        <v>421</v>
      </c>
      <c r="C595" s="54" t="s">
        <v>422</v>
      </c>
      <c r="D595" s="55" t="s">
        <v>423</v>
      </c>
      <c r="E595" s="56" t="s">
        <v>1697</v>
      </c>
      <c r="F595" s="54" t="s">
        <v>1387</v>
      </c>
      <c r="G595" s="58" t="s">
        <v>1767</v>
      </c>
      <c r="H595" s="57" t="s">
        <v>1767</v>
      </c>
      <c r="I595" s="58" t="s">
        <v>1767</v>
      </c>
      <c r="J595" s="58" t="s">
        <v>1767</v>
      </c>
      <c r="K595" s="58" t="s">
        <v>1767</v>
      </c>
      <c r="L595" s="57" t="s">
        <v>1767</v>
      </c>
      <c r="M595" s="57">
        <v>47.43739133695534</v>
      </c>
      <c r="N595" s="57">
        <v>47.35955583493055</v>
      </c>
      <c r="O595" s="58">
        <v>0</v>
      </c>
      <c r="P595" s="58">
        <v>3</v>
      </c>
      <c r="Q595" s="58" t="s">
        <v>1767</v>
      </c>
      <c r="R595" s="58">
        <v>4</v>
      </c>
      <c r="S595" s="58">
        <v>0</v>
      </c>
      <c r="T595" s="58">
        <v>0</v>
      </c>
      <c r="U595" s="59">
        <v>1.0147628286409522</v>
      </c>
      <c r="V595" s="59">
        <v>1.013</v>
      </c>
      <c r="W595" s="3">
        <v>55</v>
      </c>
      <c r="X595" s="3">
        <f t="shared" si="18"/>
        <v>55.714999999999996</v>
      </c>
    </row>
    <row r="596" spans="1:24" ht="14.25">
      <c r="A596" s="3">
        <v>382</v>
      </c>
      <c r="B596" s="78" t="s">
        <v>1936</v>
      </c>
      <c r="C596" s="62" t="s">
        <v>1937</v>
      </c>
      <c r="D596" s="55" t="s">
        <v>1354</v>
      </c>
      <c r="E596" s="56" t="s">
        <v>1344</v>
      </c>
      <c r="F596" s="54" t="s">
        <v>1345</v>
      </c>
      <c r="G596" s="58" t="s">
        <v>1767</v>
      </c>
      <c r="H596" s="57" t="s">
        <v>1767</v>
      </c>
      <c r="I596" s="58" t="s">
        <v>1767</v>
      </c>
      <c r="J596" s="58" t="s">
        <v>1767</v>
      </c>
      <c r="K596" s="58" t="s">
        <v>1767</v>
      </c>
      <c r="L596" s="57" t="s">
        <v>1767</v>
      </c>
      <c r="M596" s="57">
        <v>56.27663205157753</v>
      </c>
      <c r="N596" s="57">
        <v>56.24909494672541</v>
      </c>
      <c r="O596" s="58">
        <v>0</v>
      </c>
      <c r="P596" s="58">
        <v>0</v>
      </c>
      <c r="Q596" s="58" t="s">
        <v>1767</v>
      </c>
      <c r="R596" s="58">
        <v>59.86277873070326</v>
      </c>
      <c r="S596" s="58">
        <v>4.878048780487805</v>
      </c>
      <c r="T596" s="58">
        <v>0</v>
      </c>
      <c r="U596" s="59">
        <v>1.092076109378641</v>
      </c>
      <c r="V596" s="59">
        <v>1.092</v>
      </c>
      <c r="W596" s="3">
        <v>51</v>
      </c>
      <c r="X596" s="3">
        <f t="shared" si="18"/>
        <v>55.69200000000001</v>
      </c>
    </row>
    <row r="597" spans="1:24" ht="14.25">
      <c r="A597" s="3">
        <v>383</v>
      </c>
      <c r="B597" s="78" t="s">
        <v>2259</v>
      </c>
      <c r="C597" s="62" t="s">
        <v>2260</v>
      </c>
      <c r="D597" s="55" t="s">
        <v>2261</v>
      </c>
      <c r="E597" s="56" t="s">
        <v>1502</v>
      </c>
      <c r="F597" s="54" t="s">
        <v>1319</v>
      </c>
      <c r="G597" s="58" t="s">
        <v>1767</v>
      </c>
      <c r="H597" s="57" t="s">
        <v>1767</v>
      </c>
      <c r="I597" s="58" t="s">
        <v>1767</v>
      </c>
      <c r="J597" s="58" t="s">
        <v>1767</v>
      </c>
      <c r="K597" s="58" t="s">
        <v>1767</v>
      </c>
      <c r="L597" s="57" t="s">
        <v>1767</v>
      </c>
      <c r="M597" s="57">
        <v>49.79980479088033</v>
      </c>
      <c r="N597" s="57">
        <v>49.787184242505724</v>
      </c>
      <c r="O597" s="58">
        <v>0</v>
      </c>
      <c r="P597" s="58">
        <v>0</v>
      </c>
      <c r="Q597" s="58" t="s">
        <v>1767</v>
      </c>
      <c r="R597" s="58">
        <v>6.918238993710692</v>
      </c>
      <c r="S597" s="58">
        <v>0</v>
      </c>
      <c r="T597" s="58">
        <v>0</v>
      </c>
      <c r="U597" s="59">
        <v>1.071059390559385</v>
      </c>
      <c r="V597" s="59">
        <v>1.071</v>
      </c>
      <c r="W597" s="3">
        <v>52</v>
      </c>
      <c r="X597" s="3">
        <f t="shared" si="18"/>
        <v>55.692</v>
      </c>
    </row>
    <row r="598" spans="1:24" ht="14.25">
      <c r="A598" s="3">
        <v>384</v>
      </c>
      <c r="B598" s="78" t="s">
        <v>518</v>
      </c>
      <c r="C598" s="54" t="s">
        <v>519</v>
      </c>
      <c r="D598" s="55" t="s">
        <v>520</v>
      </c>
      <c r="E598" s="56" t="s">
        <v>1732</v>
      </c>
      <c r="F598" s="54" t="s">
        <v>1509</v>
      </c>
      <c r="G598" s="58" t="s">
        <v>1767</v>
      </c>
      <c r="H598" s="57" t="s">
        <v>1767</v>
      </c>
      <c r="I598" s="58" t="s">
        <v>1767</v>
      </c>
      <c r="J598" s="58" t="s">
        <v>1767</v>
      </c>
      <c r="K598" s="58" t="s">
        <v>1767</v>
      </c>
      <c r="L598" s="57" t="s">
        <v>1767</v>
      </c>
      <c r="M598" s="57">
        <v>56.32960360510331</v>
      </c>
      <c r="N598" s="57">
        <v>56.318721148851004</v>
      </c>
      <c r="O598" s="58">
        <v>0</v>
      </c>
      <c r="P598" s="58">
        <v>3</v>
      </c>
      <c r="Q598" s="58" t="s">
        <v>1767</v>
      </c>
      <c r="R598" s="58">
        <v>15.30221882172915</v>
      </c>
      <c r="S598" s="58">
        <v>12.5</v>
      </c>
      <c r="T598" s="58">
        <v>25</v>
      </c>
      <c r="U598" s="59">
        <v>1.0710168979822876</v>
      </c>
      <c r="V598" s="59">
        <v>1.071</v>
      </c>
      <c r="W598" s="3">
        <v>52</v>
      </c>
      <c r="X598" s="3">
        <f t="shared" si="18"/>
        <v>55.692</v>
      </c>
    </row>
    <row r="599" spans="1:24" ht="14.25">
      <c r="A599" s="3">
        <v>385</v>
      </c>
      <c r="B599" s="78" t="s">
        <v>2204</v>
      </c>
      <c r="C599" s="62" t="s">
        <v>2205</v>
      </c>
      <c r="D599" s="55" t="s">
        <v>2206</v>
      </c>
      <c r="E599" s="56" t="s">
        <v>1471</v>
      </c>
      <c r="F599" s="54" t="s">
        <v>1387</v>
      </c>
      <c r="G599" s="58" t="s">
        <v>1767</v>
      </c>
      <c r="H599" s="57" t="s">
        <v>1767</v>
      </c>
      <c r="I599" s="58" t="s">
        <v>1767</v>
      </c>
      <c r="J599" s="58" t="s">
        <v>1767</v>
      </c>
      <c r="K599" s="58" t="s">
        <v>1767</v>
      </c>
      <c r="L599" s="57" t="s">
        <v>1767</v>
      </c>
      <c r="M599" s="57">
        <v>41.59641973344715</v>
      </c>
      <c r="N599" s="57">
        <v>41.520785511515335</v>
      </c>
      <c r="O599" s="58">
        <v>0</v>
      </c>
      <c r="P599" s="58">
        <v>3</v>
      </c>
      <c r="Q599" s="58" t="s">
        <v>1767</v>
      </c>
      <c r="R599" s="58">
        <v>1.82648401826484</v>
      </c>
      <c r="S599" s="58">
        <v>0</v>
      </c>
      <c r="T599" s="58">
        <v>0</v>
      </c>
      <c r="U599" s="59">
        <v>0.8829958757739699</v>
      </c>
      <c r="V599" s="59">
        <v>0.881</v>
      </c>
      <c r="W599" s="3">
        <v>63</v>
      </c>
      <c r="X599" s="3">
        <f t="shared" si="18"/>
        <v>55.503</v>
      </c>
    </row>
    <row r="600" spans="1:24" ht="14.25">
      <c r="A600" s="3">
        <v>386</v>
      </c>
      <c r="B600" s="78" t="s">
        <v>93</v>
      </c>
      <c r="C600" s="54" t="s">
        <v>94</v>
      </c>
      <c r="D600" s="55" t="s">
        <v>95</v>
      </c>
      <c r="E600" s="56" t="s">
        <v>1611</v>
      </c>
      <c r="F600" s="54" t="s">
        <v>1306</v>
      </c>
      <c r="G600" s="58" t="s">
        <v>1767</v>
      </c>
      <c r="H600" s="57" t="s">
        <v>1767</v>
      </c>
      <c r="I600" s="58" t="s">
        <v>1767</v>
      </c>
      <c r="J600" s="58" t="s">
        <v>1767</v>
      </c>
      <c r="K600" s="58" t="s">
        <v>1767</v>
      </c>
      <c r="L600" s="57" t="s">
        <v>1767</v>
      </c>
      <c r="M600" s="57">
        <v>44.95645779546329</v>
      </c>
      <c r="N600" s="57">
        <v>46.18310401733401</v>
      </c>
      <c r="O600" s="58">
        <v>0</v>
      </c>
      <c r="P600" s="58">
        <v>3</v>
      </c>
      <c r="Q600" s="58" t="s">
        <v>1767</v>
      </c>
      <c r="R600" s="58">
        <v>0.5952380952380952</v>
      </c>
      <c r="S600" s="58">
        <v>7.4074074074074066</v>
      </c>
      <c r="T600" s="58">
        <v>14.814814814814813</v>
      </c>
      <c r="U600" s="59">
        <v>0.9294729565491656</v>
      </c>
      <c r="V600" s="59">
        <v>0.955</v>
      </c>
      <c r="W600" s="3">
        <v>58</v>
      </c>
      <c r="X600" s="3">
        <f t="shared" si="18"/>
        <v>55.39</v>
      </c>
    </row>
    <row r="601" spans="1:24" ht="14.25">
      <c r="A601" s="3">
        <v>387</v>
      </c>
      <c r="B601" s="78" t="s">
        <v>1938</v>
      </c>
      <c r="C601" s="62" t="s">
        <v>1939</v>
      </c>
      <c r="D601" s="55" t="s">
        <v>1351</v>
      </c>
      <c r="E601" s="56" t="s">
        <v>1344</v>
      </c>
      <c r="F601" s="54" t="s">
        <v>1345</v>
      </c>
      <c r="G601" s="58" t="s">
        <v>1767</v>
      </c>
      <c r="H601" s="57" t="s">
        <v>1767</v>
      </c>
      <c r="I601" s="58" t="s">
        <v>1767</v>
      </c>
      <c r="J601" s="58" t="s">
        <v>1767</v>
      </c>
      <c r="K601" s="58" t="s">
        <v>1767</v>
      </c>
      <c r="L601" s="57" t="s">
        <v>1767</v>
      </c>
      <c r="M601" s="57">
        <v>55.43049315309076</v>
      </c>
      <c r="N601" s="57">
        <v>55.37267883269623</v>
      </c>
      <c r="O601" s="58">
        <v>0</v>
      </c>
      <c r="P601" s="58">
        <v>3</v>
      </c>
      <c r="Q601" s="58" t="s">
        <v>1767</v>
      </c>
      <c r="R601" s="58">
        <v>54.6448087431694</v>
      </c>
      <c r="S601" s="58">
        <v>0</v>
      </c>
      <c r="T601" s="58">
        <v>10.714285714285714</v>
      </c>
      <c r="U601" s="59">
        <v>1.1538827679778567</v>
      </c>
      <c r="V601" s="59">
        <v>1.153</v>
      </c>
      <c r="W601" s="3">
        <v>48</v>
      </c>
      <c r="X601" s="3">
        <f t="shared" si="18"/>
        <v>55.344</v>
      </c>
    </row>
    <row r="602" spans="1:24" ht="14.25">
      <c r="A602" s="3">
        <v>388</v>
      </c>
      <c r="B602" s="78" t="s">
        <v>607</v>
      </c>
      <c r="C602" s="55" t="s">
        <v>608</v>
      </c>
      <c r="D602" s="55" t="s">
        <v>609</v>
      </c>
      <c r="E602" s="56" t="s">
        <v>1438</v>
      </c>
      <c r="F602" s="54" t="s">
        <v>1361</v>
      </c>
      <c r="G602" s="58" t="s">
        <v>1767</v>
      </c>
      <c r="H602" s="57" t="s">
        <v>1767</v>
      </c>
      <c r="I602" s="58" t="s">
        <v>1767</v>
      </c>
      <c r="J602" s="58" t="s">
        <v>1767</v>
      </c>
      <c r="K602" s="58" t="s">
        <v>1767</v>
      </c>
      <c r="L602" s="57" t="s">
        <v>1767</v>
      </c>
      <c r="M602" s="57">
        <v>42.03248331780956</v>
      </c>
      <c r="N602" s="57">
        <v>41.98581071051376</v>
      </c>
      <c r="O602" s="58">
        <v>0</v>
      </c>
      <c r="P602" s="58">
        <v>4</v>
      </c>
      <c r="Q602" s="58" t="s">
        <v>1767</v>
      </c>
      <c r="R602" s="58">
        <v>9.668508287292818</v>
      </c>
      <c r="S602" s="58">
        <v>2.380952380952381</v>
      </c>
      <c r="T602" s="58">
        <v>0</v>
      </c>
      <c r="U602" s="59">
        <v>0.8124178941113516</v>
      </c>
      <c r="V602" s="59">
        <v>0.812</v>
      </c>
      <c r="W602" s="3">
        <v>68</v>
      </c>
      <c r="X602" s="3">
        <f t="shared" si="18"/>
        <v>55.216</v>
      </c>
    </row>
    <row r="603" spans="1:24" ht="14.25">
      <c r="A603" s="3">
        <v>389</v>
      </c>
      <c r="B603" s="78" t="s">
        <v>2377</v>
      </c>
      <c r="C603" s="54" t="s">
        <v>2378</v>
      </c>
      <c r="D603" s="55" t="s">
        <v>1522</v>
      </c>
      <c r="E603" s="56" t="s">
        <v>1523</v>
      </c>
      <c r="F603" s="54" t="s">
        <v>1387</v>
      </c>
      <c r="G603" s="58" t="s">
        <v>1767</v>
      </c>
      <c r="H603" s="57" t="s">
        <v>1767</v>
      </c>
      <c r="I603" s="58" t="s">
        <v>1767</v>
      </c>
      <c r="J603" s="58" t="s">
        <v>1767</v>
      </c>
      <c r="K603" s="58" t="s">
        <v>1767</v>
      </c>
      <c r="L603" s="57" t="s">
        <v>1767</v>
      </c>
      <c r="M603" s="57">
        <v>51.080037856492226</v>
      </c>
      <c r="N603" s="57">
        <v>50.89332930843855</v>
      </c>
      <c r="O603" s="58">
        <v>0</v>
      </c>
      <c r="P603" s="58">
        <v>3</v>
      </c>
      <c r="Q603" s="58" t="s">
        <v>1767</v>
      </c>
      <c r="R603" s="58">
        <v>0.8567931456548348</v>
      </c>
      <c r="S603" s="58">
        <v>0</v>
      </c>
      <c r="T603" s="58">
        <v>0</v>
      </c>
      <c r="U603" s="59">
        <v>0.9381138032180583</v>
      </c>
      <c r="V603" s="59">
        <v>0.935</v>
      </c>
      <c r="W603" s="3">
        <v>59</v>
      </c>
      <c r="X603" s="3">
        <f t="shared" si="18"/>
        <v>55.165000000000006</v>
      </c>
    </row>
    <row r="604" spans="1:24" ht="14.25">
      <c r="A604" s="3">
        <v>390</v>
      </c>
      <c r="B604" s="78" t="s">
        <v>2505</v>
      </c>
      <c r="C604" s="54" t="s">
        <v>2506</v>
      </c>
      <c r="D604" s="55" t="s">
        <v>2507</v>
      </c>
      <c r="E604" s="56" t="s">
        <v>1562</v>
      </c>
      <c r="F604" s="54" t="s">
        <v>1319</v>
      </c>
      <c r="G604" s="58" t="s">
        <v>1767</v>
      </c>
      <c r="H604" s="57" t="s">
        <v>1767</v>
      </c>
      <c r="I604" s="58" t="s">
        <v>1767</v>
      </c>
      <c r="J604" s="58" t="s">
        <v>1767</v>
      </c>
      <c r="K604" s="58" t="s">
        <v>1767</v>
      </c>
      <c r="L604" s="57" t="s">
        <v>1767</v>
      </c>
      <c r="M604" s="57">
        <v>54.31237719650022</v>
      </c>
      <c r="N604" s="57">
        <v>54.28041879058033</v>
      </c>
      <c r="O604" s="58">
        <v>0</v>
      </c>
      <c r="P604" s="58">
        <v>3</v>
      </c>
      <c r="Q604" s="58" t="s">
        <v>1767</v>
      </c>
      <c r="R604" s="58">
        <v>1.0526315789473684</v>
      </c>
      <c r="S604" s="58">
        <v>7.6923076923076925</v>
      </c>
      <c r="T604" s="58">
        <v>0</v>
      </c>
      <c r="U604" s="59">
        <v>1.0802882140615682</v>
      </c>
      <c r="V604" s="59">
        <v>1.08</v>
      </c>
      <c r="W604" s="3">
        <v>51</v>
      </c>
      <c r="X604" s="3">
        <f t="shared" si="18"/>
        <v>55.080000000000005</v>
      </c>
    </row>
    <row r="605" spans="1:24" ht="14.25">
      <c r="A605" s="3">
        <v>391</v>
      </c>
      <c r="B605" s="78" t="s">
        <v>61</v>
      </c>
      <c r="C605" s="62" t="s">
        <v>62</v>
      </c>
      <c r="D605" s="55" t="s">
        <v>1593</v>
      </c>
      <c r="E605" s="56" t="s">
        <v>1594</v>
      </c>
      <c r="F605" s="54" t="s">
        <v>1361</v>
      </c>
      <c r="G605" s="58" t="s">
        <v>1767</v>
      </c>
      <c r="H605" s="57" t="s">
        <v>1767</v>
      </c>
      <c r="I605" s="58" t="s">
        <v>1767</v>
      </c>
      <c r="J605" s="58" t="s">
        <v>1767</v>
      </c>
      <c r="K605" s="58" t="s">
        <v>1767</v>
      </c>
      <c r="L605" s="57" t="s">
        <v>1767</v>
      </c>
      <c r="M605" s="57">
        <v>49.685556572747736</v>
      </c>
      <c r="N605" s="57">
        <v>49.656957278629406</v>
      </c>
      <c r="O605" s="58">
        <v>1</v>
      </c>
      <c r="P605" s="58">
        <v>3</v>
      </c>
      <c r="Q605" s="58" t="s">
        <v>1767</v>
      </c>
      <c r="R605" s="58">
        <v>17.864476386036962</v>
      </c>
      <c r="S605" s="58">
        <v>9.30232558139535</v>
      </c>
      <c r="T605" s="58">
        <v>0</v>
      </c>
      <c r="U605" s="59">
        <v>0.9496646905801387</v>
      </c>
      <c r="V605" s="59">
        <v>0.949</v>
      </c>
      <c r="W605" s="3">
        <v>58</v>
      </c>
      <c r="X605" s="3">
        <f t="shared" si="18"/>
        <v>55.041999999999994</v>
      </c>
    </row>
    <row r="606" spans="1:24" ht="14.25">
      <c r="A606" s="3">
        <v>392</v>
      </c>
      <c r="B606" s="78" t="s">
        <v>1789</v>
      </c>
      <c r="C606" s="62" t="s">
        <v>1790</v>
      </c>
      <c r="D606" s="55" t="s">
        <v>1224</v>
      </c>
      <c r="E606" s="56" t="s">
        <v>1225</v>
      </c>
      <c r="F606" s="54" t="s">
        <v>1226</v>
      </c>
      <c r="G606" s="58" t="s">
        <v>1767</v>
      </c>
      <c r="H606" s="57" t="s">
        <v>1767</v>
      </c>
      <c r="I606" s="58" t="s">
        <v>1767</v>
      </c>
      <c r="J606" s="58" t="s">
        <v>1767</v>
      </c>
      <c r="K606" s="58" t="s">
        <v>1767</v>
      </c>
      <c r="L606" s="57" t="s">
        <v>1767</v>
      </c>
      <c r="M606" s="57">
        <v>26.880055031031713</v>
      </c>
      <c r="N606" s="57">
        <v>33.34346826364416</v>
      </c>
      <c r="O606" s="58">
        <v>0</v>
      </c>
      <c r="P606" s="58">
        <v>3</v>
      </c>
      <c r="Q606" s="58" t="s">
        <v>1767</v>
      </c>
      <c r="R606" s="58">
        <v>12.062256809338521</v>
      </c>
      <c r="S606" s="58">
        <v>9.30232558139535</v>
      </c>
      <c r="T606" s="58">
        <v>2.3255813953488373</v>
      </c>
      <c r="U606" s="59">
        <v>0.6140873931317308</v>
      </c>
      <c r="V606" s="59">
        <v>0.762</v>
      </c>
      <c r="W606" s="3">
        <v>72</v>
      </c>
      <c r="X606" s="3">
        <f t="shared" si="18"/>
        <v>54.864000000000004</v>
      </c>
    </row>
    <row r="607" spans="1:24" ht="14.25">
      <c r="A607" s="3">
        <v>393</v>
      </c>
      <c r="B607" s="78" t="s">
        <v>1840</v>
      </c>
      <c r="C607" s="62" t="s">
        <v>1841</v>
      </c>
      <c r="D607" s="55" t="s">
        <v>1842</v>
      </c>
      <c r="E607" s="56" t="s">
        <v>1305</v>
      </c>
      <c r="F607" s="54" t="s">
        <v>1306</v>
      </c>
      <c r="G607" s="58" t="s">
        <v>1767</v>
      </c>
      <c r="H607" s="57" t="s">
        <v>1767</v>
      </c>
      <c r="I607" s="58" t="s">
        <v>1767</v>
      </c>
      <c r="J607" s="58" t="s">
        <v>1767</v>
      </c>
      <c r="K607" s="58" t="s">
        <v>1767</v>
      </c>
      <c r="L607" s="57" t="s">
        <v>1767</v>
      </c>
      <c r="M607" s="57">
        <v>47.41852317529847</v>
      </c>
      <c r="N607" s="57">
        <v>47.39640094169122</v>
      </c>
      <c r="O607" s="58">
        <v>0</v>
      </c>
      <c r="P607" s="58">
        <v>3</v>
      </c>
      <c r="Q607" s="58" t="s">
        <v>1767</v>
      </c>
      <c r="R607" s="58">
        <v>0</v>
      </c>
      <c r="S607" s="58">
        <v>0</v>
      </c>
      <c r="T607" s="58">
        <v>2.380952380952381</v>
      </c>
      <c r="U607" s="59">
        <v>1.034044902246393</v>
      </c>
      <c r="V607" s="59">
        <v>1.034</v>
      </c>
      <c r="W607" s="3">
        <v>53</v>
      </c>
      <c r="X607" s="3">
        <f t="shared" si="18"/>
        <v>54.802</v>
      </c>
    </row>
    <row r="608" spans="1:24" ht="14.25">
      <c r="A608" s="3">
        <v>394</v>
      </c>
      <c r="B608" s="78" t="s">
        <v>111</v>
      </c>
      <c r="C608" s="54" t="s">
        <v>112</v>
      </c>
      <c r="D608" s="55" t="s">
        <v>1610</v>
      </c>
      <c r="E608" s="56" t="s">
        <v>1611</v>
      </c>
      <c r="F608" s="54" t="s">
        <v>1306</v>
      </c>
      <c r="G608" s="58" t="s">
        <v>1767</v>
      </c>
      <c r="H608" s="57" t="s">
        <v>1767</v>
      </c>
      <c r="I608" s="58" t="s">
        <v>1767</v>
      </c>
      <c r="J608" s="58" t="s">
        <v>1767</v>
      </c>
      <c r="K608" s="58" t="s">
        <v>1767</v>
      </c>
      <c r="L608" s="57" t="s">
        <v>1767</v>
      </c>
      <c r="M608" s="57">
        <v>50.13893197160383</v>
      </c>
      <c r="N608" s="57">
        <v>50.06188425721275</v>
      </c>
      <c r="O608" s="58">
        <v>0</v>
      </c>
      <c r="P608" s="58">
        <v>3</v>
      </c>
      <c r="Q608" s="58" t="s">
        <v>1767</v>
      </c>
      <c r="R608" s="58">
        <v>0.3194888178913738</v>
      </c>
      <c r="S608" s="58">
        <v>3.9215686274509802</v>
      </c>
      <c r="T608" s="58">
        <v>1.9607843137254901</v>
      </c>
      <c r="U608" s="59">
        <v>1.074772725609872</v>
      </c>
      <c r="V608" s="59">
        <v>1.073</v>
      </c>
      <c r="W608" s="3">
        <v>51</v>
      </c>
      <c r="X608" s="3">
        <f t="shared" si="18"/>
        <v>54.723</v>
      </c>
    </row>
    <row r="609" spans="1:24" ht="14.25">
      <c r="A609" s="3">
        <v>395</v>
      </c>
      <c r="B609" s="78" t="s">
        <v>1989</v>
      </c>
      <c r="C609" s="54" t="s">
        <v>1990</v>
      </c>
      <c r="D609" s="55" t="s">
        <v>1991</v>
      </c>
      <c r="E609" s="56" t="s">
        <v>1360</v>
      </c>
      <c r="F609" s="54" t="s">
        <v>1361</v>
      </c>
      <c r="G609" s="58" t="s">
        <v>1767</v>
      </c>
      <c r="H609" s="57" t="s">
        <v>1767</v>
      </c>
      <c r="I609" s="58" t="s">
        <v>1767</v>
      </c>
      <c r="J609" s="58" t="s">
        <v>1767</v>
      </c>
      <c r="K609" s="58" t="s">
        <v>1767</v>
      </c>
      <c r="L609" s="57" t="s">
        <v>1767</v>
      </c>
      <c r="M609" s="57">
        <v>48.96416044886574</v>
      </c>
      <c r="N609" s="57">
        <v>48.87955897124978</v>
      </c>
      <c r="O609" s="58">
        <v>0</v>
      </c>
      <c r="P609" s="58">
        <v>2</v>
      </c>
      <c r="Q609" s="58" t="s">
        <v>1767</v>
      </c>
      <c r="R609" s="58">
        <v>1.1857707509881423</v>
      </c>
      <c r="S609" s="58">
        <v>3.7037037037037033</v>
      </c>
      <c r="T609" s="58">
        <v>0</v>
      </c>
      <c r="U609" s="59">
        <v>1.095837917325653</v>
      </c>
      <c r="V609" s="59">
        <v>1.094</v>
      </c>
      <c r="W609" s="3">
        <v>50</v>
      </c>
      <c r="X609" s="3">
        <f t="shared" si="18"/>
        <v>54.7</v>
      </c>
    </row>
    <row r="610" spans="1:24" ht="14.25">
      <c r="A610" s="3">
        <v>396</v>
      </c>
      <c r="B610" s="78" t="s">
        <v>2486</v>
      </c>
      <c r="C610" s="53" t="s">
        <v>2503</v>
      </c>
      <c r="D610" s="55" t="s">
        <v>616</v>
      </c>
      <c r="E610" s="56" t="s">
        <v>1562</v>
      </c>
      <c r="F610" s="54" t="s">
        <v>1319</v>
      </c>
      <c r="G610" s="58" t="s">
        <v>1767</v>
      </c>
      <c r="H610" s="57" t="s">
        <v>1767</v>
      </c>
      <c r="I610" s="58" t="s">
        <v>1767</v>
      </c>
      <c r="J610" s="58" t="s">
        <v>1767</v>
      </c>
      <c r="K610" s="58" t="s">
        <v>1767</v>
      </c>
      <c r="L610" s="57" t="s">
        <v>1767</v>
      </c>
      <c r="M610" s="57">
        <v>49.41988629363066</v>
      </c>
      <c r="N610" s="57">
        <v>49.272826676705</v>
      </c>
      <c r="O610" s="58">
        <v>1</v>
      </c>
      <c r="P610" s="58">
        <v>3</v>
      </c>
      <c r="Q610" s="58" t="s">
        <v>1767</v>
      </c>
      <c r="R610" s="58">
        <v>3.5</v>
      </c>
      <c r="S610" s="58">
        <v>9.523809523809524</v>
      </c>
      <c r="T610" s="58">
        <v>0</v>
      </c>
      <c r="U610" s="59">
        <v>1.0154835912086908</v>
      </c>
      <c r="V610" s="59">
        <v>1.012</v>
      </c>
      <c r="W610" s="3">
        <v>54</v>
      </c>
      <c r="X610" s="3">
        <f t="shared" si="18"/>
        <v>54.648</v>
      </c>
    </row>
    <row r="611" spans="1:24" ht="14.25">
      <c r="A611" s="3">
        <v>397</v>
      </c>
      <c r="B611" s="78" t="s">
        <v>2415</v>
      </c>
      <c r="C611" s="62" t="s">
        <v>2416</v>
      </c>
      <c r="D611" s="55" t="s">
        <v>2417</v>
      </c>
      <c r="E611" s="56" t="s">
        <v>1539</v>
      </c>
      <c r="F611" s="54" t="s">
        <v>1335</v>
      </c>
      <c r="G611" s="58" t="s">
        <v>1767</v>
      </c>
      <c r="H611" s="57" t="s">
        <v>1767</v>
      </c>
      <c r="I611" s="58" t="s">
        <v>1767</v>
      </c>
      <c r="J611" s="58" t="s">
        <v>1767</v>
      </c>
      <c r="K611" s="58" t="s">
        <v>1767</v>
      </c>
      <c r="L611" s="57" t="s">
        <v>1767</v>
      </c>
      <c r="M611" s="57">
        <v>54.930086597488845</v>
      </c>
      <c r="N611" s="57">
        <v>54.88566506981675</v>
      </c>
      <c r="O611" s="58">
        <v>1</v>
      </c>
      <c r="P611" s="58">
        <v>3</v>
      </c>
      <c r="Q611" s="58" t="s">
        <v>1767</v>
      </c>
      <c r="R611" s="58">
        <v>3.12124849939976</v>
      </c>
      <c r="S611" s="58">
        <v>1.5625</v>
      </c>
      <c r="T611" s="58">
        <v>9.375</v>
      </c>
      <c r="U611" s="59">
        <v>1.138614642149701</v>
      </c>
      <c r="V611" s="59">
        <v>1.138</v>
      </c>
      <c r="W611" s="3">
        <v>48</v>
      </c>
      <c r="X611" s="3">
        <f t="shared" si="18"/>
        <v>54.623999999999995</v>
      </c>
    </row>
    <row r="612" spans="1:24" ht="14.25">
      <c r="A612" s="3">
        <v>398</v>
      </c>
      <c r="B612" s="78" t="s">
        <v>321</v>
      </c>
      <c r="C612" s="62" t="s">
        <v>322</v>
      </c>
      <c r="D612" s="55" t="s">
        <v>323</v>
      </c>
      <c r="E612" s="56" t="s">
        <v>1668</v>
      </c>
      <c r="F612" s="54" t="s">
        <v>1361</v>
      </c>
      <c r="G612" s="58" t="s">
        <v>1767</v>
      </c>
      <c r="H612" s="57" t="s">
        <v>1767</v>
      </c>
      <c r="I612" s="58" t="s">
        <v>1767</v>
      </c>
      <c r="J612" s="58" t="s">
        <v>1767</v>
      </c>
      <c r="K612" s="58" t="s">
        <v>1767</v>
      </c>
      <c r="L612" s="57" t="s">
        <v>1767</v>
      </c>
      <c r="M612" s="57">
        <v>50.77921145162071</v>
      </c>
      <c r="N612" s="57">
        <v>50.724491986464756</v>
      </c>
      <c r="O612" s="58">
        <v>0</v>
      </c>
      <c r="P612" s="58">
        <v>2</v>
      </c>
      <c r="Q612" s="58" t="s">
        <v>1767</v>
      </c>
      <c r="R612" s="58">
        <v>2.1951219512195124</v>
      </c>
      <c r="S612" s="58">
        <v>0</v>
      </c>
      <c r="T612" s="58">
        <v>6</v>
      </c>
      <c r="U612" s="59">
        <v>0.9591964757962134</v>
      </c>
      <c r="V612" s="59">
        <v>0.958</v>
      </c>
      <c r="W612" s="3">
        <v>57</v>
      </c>
      <c r="X612" s="3">
        <f t="shared" si="18"/>
        <v>54.605999999999995</v>
      </c>
    </row>
    <row r="613" spans="1:24" ht="14.25">
      <c r="A613" s="3">
        <v>399</v>
      </c>
      <c r="B613" s="78" t="s">
        <v>1872</v>
      </c>
      <c r="C613" s="54" t="s">
        <v>1873</v>
      </c>
      <c r="D613" s="55" t="s">
        <v>1874</v>
      </c>
      <c r="E613" s="56" t="s">
        <v>1318</v>
      </c>
      <c r="F613" s="54" t="s">
        <v>1319</v>
      </c>
      <c r="G613" s="58" t="s">
        <v>1767</v>
      </c>
      <c r="H613" s="57" t="s">
        <v>1767</v>
      </c>
      <c r="I613" s="58" t="s">
        <v>1767</v>
      </c>
      <c r="J613" s="58" t="s">
        <v>1767</v>
      </c>
      <c r="K613" s="58" t="s">
        <v>1767</v>
      </c>
      <c r="L613" s="57" t="s">
        <v>1767</v>
      </c>
      <c r="M613" s="57">
        <v>47.30155556229175</v>
      </c>
      <c r="N613" s="57">
        <v>46.85830671228169</v>
      </c>
      <c r="O613" s="58">
        <v>0</v>
      </c>
      <c r="P613" s="58">
        <v>3</v>
      </c>
      <c r="Q613" s="58" t="s">
        <v>1767</v>
      </c>
      <c r="R613" s="58">
        <v>0.7858546168958742</v>
      </c>
      <c r="S613" s="58">
        <v>0</v>
      </c>
      <c r="T613" s="58">
        <v>0</v>
      </c>
      <c r="U613" s="59">
        <v>0.9161826755292346</v>
      </c>
      <c r="V613" s="59">
        <v>0.908</v>
      </c>
      <c r="W613" s="3">
        <v>60</v>
      </c>
      <c r="X613" s="3">
        <f t="shared" si="18"/>
        <v>54.480000000000004</v>
      </c>
    </row>
    <row r="614" spans="1:24" ht="14.25">
      <c r="A614" s="3">
        <v>400</v>
      </c>
      <c r="B614" s="78" t="s">
        <v>2226</v>
      </c>
      <c r="C614" s="62" t="s">
        <v>2227</v>
      </c>
      <c r="D614" s="55" t="s">
        <v>2228</v>
      </c>
      <c r="E614" s="56" t="s">
        <v>1471</v>
      </c>
      <c r="F614" s="54" t="s">
        <v>1387</v>
      </c>
      <c r="G614" s="58" t="s">
        <v>1767</v>
      </c>
      <c r="H614" s="57" t="s">
        <v>1767</v>
      </c>
      <c r="I614" s="58" t="s">
        <v>1767</v>
      </c>
      <c r="J614" s="58" t="s">
        <v>1767</v>
      </c>
      <c r="K614" s="58" t="s">
        <v>1767</v>
      </c>
      <c r="L614" s="57" t="s">
        <v>1767</v>
      </c>
      <c r="M614" s="57">
        <v>49.05997267813381</v>
      </c>
      <c r="N614" s="57">
        <v>48.92545239652622</v>
      </c>
      <c r="O614" s="58">
        <v>0</v>
      </c>
      <c r="P614" s="58">
        <v>3</v>
      </c>
      <c r="Q614" s="58" t="s">
        <v>1767</v>
      </c>
      <c r="R614" s="58">
        <v>5.05050505050505</v>
      </c>
      <c r="S614" s="58">
        <v>17.857142857142858</v>
      </c>
      <c r="T614" s="58">
        <v>3.571428571428571</v>
      </c>
      <c r="U614" s="59">
        <v>0.9556862232146673</v>
      </c>
      <c r="V614" s="59">
        <v>0.953</v>
      </c>
      <c r="W614" s="3">
        <v>57</v>
      </c>
      <c r="X614" s="3">
        <f t="shared" si="18"/>
        <v>54.321</v>
      </c>
    </row>
    <row r="615" spans="1:24" ht="14.25">
      <c r="A615" s="3">
        <v>401</v>
      </c>
      <c r="B615" s="78" t="s">
        <v>20</v>
      </c>
      <c r="C615" s="54" t="s">
        <v>21</v>
      </c>
      <c r="D615" s="55" t="s">
        <v>22</v>
      </c>
      <c r="E615" s="56" t="s">
        <v>1588</v>
      </c>
      <c r="F615" s="54" t="s">
        <v>1509</v>
      </c>
      <c r="G615" s="58" t="s">
        <v>1767</v>
      </c>
      <c r="H615" s="57" t="s">
        <v>1767</v>
      </c>
      <c r="I615" s="58" t="s">
        <v>1767</v>
      </c>
      <c r="J615" s="58" t="s">
        <v>1767</v>
      </c>
      <c r="K615" s="58" t="s">
        <v>1767</v>
      </c>
      <c r="L615" s="57" t="s">
        <v>1767</v>
      </c>
      <c r="M615" s="57">
        <v>55.314202070669886</v>
      </c>
      <c r="N615" s="57">
        <v>55.238071226657155</v>
      </c>
      <c r="O615" s="58">
        <v>0</v>
      </c>
      <c r="P615" s="58">
        <v>3</v>
      </c>
      <c r="Q615" s="58" t="s">
        <v>1767</v>
      </c>
      <c r="R615" s="58">
        <v>0.30120481927710846</v>
      </c>
      <c r="S615" s="58">
        <v>9.375</v>
      </c>
      <c r="T615" s="58">
        <v>43.75</v>
      </c>
      <c r="U615" s="59">
        <v>1.131651975763736</v>
      </c>
      <c r="V615" s="59">
        <v>1.13</v>
      </c>
      <c r="W615" s="3">
        <v>48</v>
      </c>
      <c r="X615" s="3">
        <f t="shared" si="18"/>
        <v>54.239999999999995</v>
      </c>
    </row>
    <row r="616" spans="1:24" ht="14.25">
      <c r="A616" s="3">
        <v>402</v>
      </c>
      <c r="B616" s="78" t="s">
        <v>284</v>
      </c>
      <c r="C616" s="54" t="s">
        <v>285</v>
      </c>
      <c r="D616" s="55" t="s">
        <v>286</v>
      </c>
      <c r="E616" s="56" t="s">
        <v>1651</v>
      </c>
      <c r="F616" s="54" t="s">
        <v>1306</v>
      </c>
      <c r="G616" s="58" t="s">
        <v>1767</v>
      </c>
      <c r="H616" s="57" t="s">
        <v>1767</v>
      </c>
      <c r="I616" s="58" t="s">
        <v>1767</v>
      </c>
      <c r="J616" s="58" t="s">
        <v>1767</v>
      </c>
      <c r="K616" s="58" t="s">
        <v>1767</v>
      </c>
      <c r="L616" s="57" t="s">
        <v>1767</v>
      </c>
      <c r="M616" s="57">
        <v>45.941884886556295</v>
      </c>
      <c r="N616" s="57">
        <v>45.621252954782655</v>
      </c>
      <c r="O616" s="58">
        <v>2</v>
      </c>
      <c r="P616" s="58">
        <v>3</v>
      </c>
      <c r="Q616" s="58" t="s">
        <v>1767</v>
      </c>
      <c r="R616" s="58">
        <v>9.24092409240924</v>
      </c>
      <c r="S616" s="58">
        <v>4</v>
      </c>
      <c r="T616" s="58">
        <v>0</v>
      </c>
      <c r="U616" s="59">
        <v>1.0086690207140863</v>
      </c>
      <c r="V616" s="59">
        <v>1.002</v>
      </c>
      <c r="W616" s="3">
        <v>54</v>
      </c>
      <c r="X616" s="3">
        <f t="shared" si="18"/>
        <v>54.108</v>
      </c>
    </row>
    <row r="617" spans="1:24" ht="14.25">
      <c r="A617" s="3">
        <v>403</v>
      </c>
      <c r="B617" s="78" t="s">
        <v>346</v>
      </c>
      <c r="C617" s="54" t="s">
        <v>347</v>
      </c>
      <c r="D617" s="61" t="s">
        <v>348</v>
      </c>
      <c r="E617" s="56" t="s">
        <v>1677</v>
      </c>
      <c r="F617" s="54" t="s">
        <v>1361</v>
      </c>
      <c r="G617" s="58" t="s">
        <v>1767</v>
      </c>
      <c r="H617" s="57" t="s">
        <v>1767</v>
      </c>
      <c r="I617" s="58" t="s">
        <v>1767</v>
      </c>
      <c r="J617" s="58" t="s">
        <v>1767</v>
      </c>
      <c r="K617" s="58" t="s">
        <v>1767</v>
      </c>
      <c r="L617" s="57" t="s">
        <v>1767</v>
      </c>
      <c r="M617" s="57">
        <v>48.92993806798628</v>
      </c>
      <c r="N617" s="57">
        <v>48.89572413718521</v>
      </c>
      <c r="O617" s="58">
        <v>0</v>
      </c>
      <c r="P617" s="58">
        <v>1</v>
      </c>
      <c r="Q617" s="58" t="s">
        <v>1767</v>
      </c>
      <c r="R617" s="58">
        <v>0</v>
      </c>
      <c r="S617" s="58">
        <v>5.88235294117647</v>
      </c>
      <c r="T617" s="58">
        <v>0</v>
      </c>
      <c r="U617" s="59">
        <v>0.9841074454119523</v>
      </c>
      <c r="V617" s="59">
        <v>0.983</v>
      </c>
      <c r="W617" s="3">
        <v>55</v>
      </c>
      <c r="X617" s="3">
        <f t="shared" si="18"/>
        <v>54.065</v>
      </c>
    </row>
    <row r="618" spans="1:24" ht="14.25">
      <c r="A618" s="3">
        <v>404</v>
      </c>
      <c r="B618" s="78" t="s">
        <v>458</v>
      </c>
      <c r="C618" s="62" t="s">
        <v>459</v>
      </c>
      <c r="D618" s="55" t="s">
        <v>460</v>
      </c>
      <c r="E618" s="56" t="s">
        <v>1701</v>
      </c>
      <c r="F618" s="54" t="s">
        <v>1335</v>
      </c>
      <c r="G618" s="58" t="s">
        <v>1767</v>
      </c>
      <c r="H618" s="57" t="s">
        <v>1767</v>
      </c>
      <c r="I618" s="58" t="s">
        <v>1767</v>
      </c>
      <c r="J618" s="58" t="s">
        <v>1767</v>
      </c>
      <c r="K618" s="58" t="s">
        <v>1767</v>
      </c>
      <c r="L618" s="57" t="s">
        <v>1767</v>
      </c>
      <c r="M618" s="57">
        <v>42.480762330663865</v>
      </c>
      <c r="N618" s="57">
        <v>42.358273580421184</v>
      </c>
      <c r="O618" s="58">
        <v>0</v>
      </c>
      <c r="P618" s="58">
        <v>2</v>
      </c>
      <c r="Q618" s="58" t="s">
        <v>1767</v>
      </c>
      <c r="R618" s="58">
        <v>1.6042780748663101</v>
      </c>
      <c r="S618" s="58">
        <v>10.81081081081081</v>
      </c>
      <c r="T618" s="58">
        <v>0</v>
      </c>
      <c r="U618" s="59">
        <v>0.8738460179523708</v>
      </c>
      <c r="V618" s="59">
        <v>0.871</v>
      </c>
      <c r="W618" s="3">
        <v>62</v>
      </c>
      <c r="X618" s="3">
        <f t="shared" si="18"/>
        <v>54.002</v>
      </c>
    </row>
    <row r="619" spans="1:24" ht="14.25">
      <c r="A619" s="3">
        <v>405</v>
      </c>
      <c r="B619" s="78" t="s">
        <v>488</v>
      </c>
      <c r="C619" s="62" t="s">
        <v>489</v>
      </c>
      <c r="D619" s="55" t="s">
        <v>490</v>
      </c>
      <c r="E619" s="56" t="s">
        <v>1725</v>
      </c>
      <c r="F619" s="54" t="s">
        <v>1319</v>
      </c>
      <c r="G619" s="58" t="s">
        <v>1767</v>
      </c>
      <c r="H619" s="57" t="s">
        <v>1767</v>
      </c>
      <c r="I619" s="58" t="s">
        <v>1767</v>
      </c>
      <c r="J619" s="58" t="s">
        <v>1767</v>
      </c>
      <c r="K619" s="58" t="s">
        <v>1767</v>
      </c>
      <c r="L619" s="57" t="s">
        <v>1767</v>
      </c>
      <c r="M619" s="57">
        <v>49.509274847169685</v>
      </c>
      <c r="N619" s="57">
        <v>49.30875524311532</v>
      </c>
      <c r="O619" s="58">
        <v>0</v>
      </c>
      <c r="P619" s="58">
        <v>3</v>
      </c>
      <c r="Q619" s="58" t="s">
        <v>1767</v>
      </c>
      <c r="R619" s="58">
        <v>2.557544757033248</v>
      </c>
      <c r="S619" s="58">
        <v>0</v>
      </c>
      <c r="T619" s="58">
        <v>0</v>
      </c>
      <c r="U619" s="59">
        <v>0.933382757501459</v>
      </c>
      <c r="V619" s="59">
        <v>0.93</v>
      </c>
      <c r="W619" s="3">
        <v>58</v>
      </c>
      <c r="X619" s="3">
        <f t="shared" si="18"/>
        <v>53.940000000000005</v>
      </c>
    </row>
    <row r="620" spans="1:24" ht="14.25">
      <c r="A620" s="3">
        <v>406</v>
      </c>
      <c r="B620" s="78" t="s">
        <v>2470</v>
      </c>
      <c r="C620" s="55" t="s">
        <v>2471</v>
      </c>
      <c r="D620" s="55" t="s">
        <v>615</v>
      </c>
      <c r="E620" s="56" t="s">
        <v>1555</v>
      </c>
      <c r="F620" s="54" t="s">
        <v>1226</v>
      </c>
      <c r="G620" s="58" t="s">
        <v>1767</v>
      </c>
      <c r="H620" s="57" t="s">
        <v>1767</v>
      </c>
      <c r="I620" s="58" t="s">
        <v>1767</v>
      </c>
      <c r="J620" s="58" t="s">
        <v>1767</v>
      </c>
      <c r="K620" s="58" t="s">
        <v>1767</v>
      </c>
      <c r="L620" s="57" t="s">
        <v>1767</v>
      </c>
      <c r="M620" s="57">
        <v>46.16206758509665</v>
      </c>
      <c r="N620" s="57">
        <v>46.03149398773543</v>
      </c>
      <c r="O620" s="58">
        <v>0</v>
      </c>
      <c r="P620" s="58">
        <v>2</v>
      </c>
      <c r="Q620" s="58" t="s">
        <v>1767</v>
      </c>
      <c r="R620" s="58">
        <v>0.3590664272890485</v>
      </c>
      <c r="S620" s="58">
        <v>0</v>
      </c>
      <c r="T620" s="58">
        <v>0</v>
      </c>
      <c r="U620" s="59">
        <v>1.0011777592609603</v>
      </c>
      <c r="V620" s="59">
        <v>0.998</v>
      </c>
      <c r="W620" s="3">
        <v>54</v>
      </c>
      <c r="X620" s="3">
        <f t="shared" si="18"/>
        <v>53.892</v>
      </c>
    </row>
    <row r="621" spans="1:24" ht="14.25">
      <c r="A621" s="3">
        <v>407</v>
      </c>
      <c r="B621" s="78" t="s">
        <v>595</v>
      </c>
      <c r="C621" s="54" t="s">
        <v>596</v>
      </c>
      <c r="D621" s="55" t="s">
        <v>597</v>
      </c>
      <c r="E621" s="56" t="s">
        <v>1746</v>
      </c>
      <c r="F621" s="54" t="s">
        <v>1345</v>
      </c>
      <c r="G621" s="58" t="s">
        <v>1767</v>
      </c>
      <c r="H621" s="57" t="s">
        <v>1767</v>
      </c>
      <c r="I621" s="58" t="s">
        <v>1767</v>
      </c>
      <c r="J621" s="58" t="s">
        <v>1767</v>
      </c>
      <c r="K621" s="58" t="s">
        <v>1767</v>
      </c>
      <c r="L621" s="57" t="s">
        <v>1767</v>
      </c>
      <c r="M621" s="57">
        <v>41.894541701120126</v>
      </c>
      <c r="N621" s="57">
        <v>41.43973309070644</v>
      </c>
      <c r="O621" s="58">
        <v>0</v>
      </c>
      <c r="P621" s="58">
        <v>3</v>
      </c>
      <c r="Q621" s="58" t="s">
        <v>1767</v>
      </c>
      <c r="R621" s="58">
        <v>0.3883495145631068</v>
      </c>
      <c r="S621" s="58">
        <v>0</v>
      </c>
      <c r="T621" s="58">
        <v>0</v>
      </c>
      <c r="U621" s="59">
        <v>0.8643637352618732</v>
      </c>
      <c r="V621" s="59">
        <v>0.855</v>
      </c>
      <c r="W621" s="3">
        <v>63</v>
      </c>
      <c r="X621" s="3">
        <f t="shared" si="18"/>
        <v>53.865</v>
      </c>
    </row>
    <row r="622" spans="1:24" ht="14.25">
      <c r="A622" s="3">
        <v>408</v>
      </c>
      <c r="B622" s="78" t="s">
        <v>455</v>
      </c>
      <c r="C622" s="62" t="s">
        <v>456</v>
      </c>
      <c r="D622" s="55" t="s">
        <v>457</v>
      </c>
      <c r="E622" s="56" t="s">
        <v>1701</v>
      </c>
      <c r="F622" s="54" t="s">
        <v>1335</v>
      </c>
      <c r="G622" s="58" t="s">
        <v>1767</v>
      </c>
      <c r="H622" s="57" t="s">
        <v>1767</v>
      </c>
      <c r="I622" s="58" t="s">
        <v>1767</v>
      </c>
      <c r="J622" s="58" t="s">
        <v>1767</v>
      </c>
      <c r="K622" s="58" t="s">
        <v>1767</v>
      </c>
      <c r="L622" s="57" t="s">
        <v>1767</v>
      </c>
      <c r="M622" s="57">
        <v>45.15155035004705</v>
      </c>
      <c r="N622" s="57">
        <v>45.12837102457419</v>
      </c>
      <c r="O622" s="58">
        <v>0</v>
      </c>
      <c r="P622" s="58">
        <v>3</v>
      </c>
      <c r="Q622" s="58" t="s">
        <v>1767</v>
      </c>
      <c r="R622" s="58">
        <v>0</v>
      </c>
      <c r="S622" s="58">
        <v>10.526315789473683</v>
      </c>
      <c r="T622" s="58">
        <v>0</v>
      </c>
      <c r="U622" s="59">
        <v>1.0154047391051835</v>
      </c>
      <c r="V622" s="59">
        <v>1.015</v>
      </c>
      <c r="W622" s="3">
        <v>53</v>
      </c>
      <c r="X622" s="3">
        <f t="shared" si="18"/>
        <v>53.794999999999995</v>
      </c>
    </row>
    <row r="623" spans="1:24" ht="14.25">
      <c r="A623" s="3">
        <v>409</v>
      </c>
      <c r="B623" s="78" t="s">
        <v>1785</v>
      </c>
      <c r="C623" s="62" t="s">
        <v>1786</v>
      </c>
      <c r="D623" s="55" t="s">
        <v>1224</v>
      </c>
      <c r="E623" s="56" t="s">
        <v>1225</v>
      </c>
      <c r="F623" s="54" t="s">
        <v>1226</v>
      </c>
      <c r="G623" s="58" t="s">
        <v>1767</v>
      </c>
      <c r="H623" s="57" t="s">
        <v>1767</v>
      </c>
      <c r="I623" s="58" t="s">
        <v>1767</v>
      </c>
      <c r="J623" s="58" t="s">
        <v>1767</v>
      </c>
      <c r="K623" s="58" t="s">
        <v>1767</v>
      </c>
      <c r="L623" s="57" t="s">
        <v>1767</v>
      </c>
      <c r="M623" s="57">
        <v>45.030614504216395</v>
      </c>
      <c r="N623" s="57">
        <v>44.579860427789995</v>
      </c>
      <c r="O623" s="58">
        <v>2</v>
      </c>
      <c r="P623" s="58">
        <v>0</v>
      </c>
      <c r="Q623" s="58" t="s">
        <v>1767</v>
      </c>
      <c r="R623" s="58">
        <v>0</v>
      </c>
      <c r="S623" s="58">
        <v>0</v>
      </c>
      <c r="T623" s="58">
        <v>0</v>
      </c>
      <c r="U623" s="59">
        <v>0.9834693707882586</v>
      </c>
      <c r="V623" s="59">
        <v>0.974</v>
      </c>
      <c r="W623" s="3">
        <v>55</v>
      </c>
      <c r="X623" s="3">
        <f t="shared" si="18"/>
        <v>53.57</v>
      </c>
    </row>
    <row r="624" spans="1:24" ht="14.25">
      <c r="A624" s="3">
        <v>410</v>
      </c>
      <c r="B624" s="78" t="s">
        <v>1889</v>
      </c>
      <c r="C624" s="54" t="s">
        <v>1890</v>
      </c>
      <c r="D624" s="55" t="s">
        <v>1891</v>
      </c>
      <c r="E624" s="56" t="s">
        <v>1318</v>
      </c>
      <c r="F624" s="54" t="s">
        <v>1319</v>
      </c>
      <c r="G624" s="58" t="s">
        <v>1767</v>
      </c>
      <c r="H624" s="57" t="s">
        <v>1767</v>
      </c>
      <c r="I624" s="58" t="s">
        <v>1767</v>
      </c>
      <c r="J624" s="58" t="s">
        <v>1767</v>
      </c>
      <c r="K624" s="58" t="s">
        <v>1767</v>
      </c>
      <c r="L624" s="57" t="s">
        <v>1767</v>
      </c>
      <c r="M624" s="57">
        <v>31.741638225493823</v>
      </c>
      <c r="N624" s="57">
        <v>32.011479122759</v>
      </c>
      <c r="O624" s="58">
        <v>2</v>
      </c>
      <c r="P624" s="58">
        <v>0</v>
      </c>
      <c r="Q624" s="58" t="s">
        <v>1767</v>
      </c>
      <c r="R624" s="58">
        <v>0</v>
      </c>
      <c r="S624" s="58">
        <v>0</v>
      </c>
      <c r="T624" s="58">
        <v>0</v>
      </c>
      <c r="U624" s="59">
        <v>0.7800889502372412</v>
      </c>
      <c r="V624" s="59">
        <v>0.787</v>
      </c>
      <c r="W624" s="3">
        <v>68</v>
      </c>
      <c r="X624" s="3">
        <f t="shared" si="18"/>
        <v>53.516000000000005</v>
      </c>
    </row>
    <row r="625" spans="1:24" ht="14.25">
      <c r="A625" s="3">
        <v>411</v>
      </c>
      <c r="B625" s="78" t="s">
        <v>1833</v>
      </c>
      <c r="C625" s="62" t="s">
        <v>1834</v>
      </c>
      <c r="D625" s="55" t="s">
        <v>1835</v>
      </c>
      <c r="E625" s="56" t="s">
        <v>1305</v>
      </c>
      <c r="F625" s="54" t="s">
        <v>1306</v>
      </c>
      <c r="G625" s="58" t="s">
        <v>1767</v>
      </c>
      <c r="H625" s="57" t="s">
        <v>1767</v>
      </c>
      <c r="I625" s="58" t="s">
        <v>1767</v>
      </c>
      <c r="J625" s="58" t="s">
        <v>1767</v>
      </c>
      <c r="K625" s="58" t="s">
        <v>1767</v>
      </c>
      <c r="L625" s="57" t="s">
        <v>1767</v>
      </c>
      <c r="M625" s="57">
        <v>46.32413237419426</v>
      </c>
      <c r="N625" s="57">
        <v>45.983628319990714</v>
      </c>
      <c r="O625" s="58">
        <v>0</v>
      </c>
      <c r="P625" s="58">
        <v>0</v>
      </c>
      <c r="Q625" s="58" t="s">
        <v>1767</v>
      </c>
      <c r="R625" s="58">
        <v>31.838565022421523</v>
      </c>
      <c r="S625" s="58">
        <v>9.090909090909092</v>
      </c>
      <c r="T625" s="58">
        <v>0</v>
      </c>
      <c r="U625" s="59">
        <v>0.9801651769538798</v>
      </c>
      <c r="V625" s="59">
        <v>0.973</v>
      </c>
      <c r="W625" s="3">
        <v>55</v>
      </c>
      <c r="X625" s="3">
        <f t="shared" si="18"/>
        <v>53.515</v>
      </c>
    </row>
    <row r="626" spans="1:24" ht="14.25">
      <c r="A626" s="3">
        <v>412</v>
      </c>
      <c r="B626" s="78" t="s">
        <v>2427</v>
      </c>
      <c r="C626" s="62" t="s">
        <v>2428</v>
      </c>
      <c r="D626" s="55" t="s">
        <v>2429</v>
      </c>
      <c r="E626" s="56" t="s">
        <v>1539</v>
      </c>
      <c r="F626" s="54" t="s">
        <v>1335</v>
      </c>
      <c r="G626" s="58" t="s">
        <v>1767</v>
      </c>
      <c r="H626" s="57" t="s">
        <v>1767</v>
      </c>
      <c r="I626" s="58" t="s">
        <v>1767</v>
      </c>
      <c r="J626" s="58" t="s">
        <v>1767</v>
      </c>
      <c r="K626" s="58" t="s">
        <v>1767</v>
      </c>
      <c r="L626" s="57" t="s">
        <v>1767</v>
      </c>
      <c r="M626" s="57">
        <v>53.293413932867054</v>
      </c>
      <c r="N626" s="57">
        <v>53.10323305320111</v>
      </c>
      <c r="O626" s="58">
        <v>0</v>
      </c>
      <c r="P626" s="58">
        <v>3</v>
      </c>
      <c r="Q626" s="58" t="s">
        <v>1767</v>
      </c>
      <c r="R626" s="58">
        <v>29.891304347826086</v>
      </c>
      <c r="S626" s="58">
        <v>9.090909090909092</v>
      </c>
      <c r="T626" s="58">
        <v>0</v>
      </c>
      <c r="U626" s="59">
        <v>1.0524028857355068</v>
      </c>
      <c r="V626" s="59">
        <v>1.049</v>
      </c>
      <c r="W626" s="3">
        <v>51</v>
      </c>
      <c r="X626" s="3">
        <f t="shared" si="18"/>
        <v>53.498999999999995</v>
      </c>
    </row>
    <row r="627" spans="1:24" ht="14.25">
      <c r="A627" s="3">
        <v>413</v>
      </c>
      <c r="B627" s="78" t="s">
        <v>444</v>
      </c>
      <c r="C627" s="62" t="s">
        <v>445</v>
      </c>
      <c r="D627" s="55" t="s">
        <v>446</v>
      </c>
      <c r="E627" s="56" t="s">
        <v>1701</v>
      </c>
      <c r="F627" s="54" t="s">
        <v>1335</v>
      </c>
      <c r="G627" s="58" t="s">
        <v>1767</v>
      </c>
      <c r="H627" s="57" t="s">
        <v>1767</v>
      </c>
      <c r="I627" s="58" t="s">
        <v>1767</v>
      </c>
      <c r="J627" s="58" t="s">
        <v>1767</v>
      </c>
      <c r="K627" s="58" t="s">
        <v>1767</v>
      </c>
      <c r="L627" s="57" t="s">
        <v>1767</v>
      </c>
      <c r="M627" s="57">
        <v>50.823146008611985</v>
      </c>
      <c r="N627" s="57">
        <v>50.78461424869546</v>
      </c>
      <c r="O627" s="58">
        <v>0</v>
      </c>
      <c r="P627" s="58">
        <v>3</v>
      </c>
      <c r="Q627" s="58" t="s">
        <v>1767</v>
      </c>
      <c r="R627" s="58">
        <v>4.932735426008969</v>
      </c>
      <c r="S627" s="58">
        <v>0</v>
      </c>
      <c r="T627" s="58">
        <v>0</v>
      </c>
      <c r="U627" s="59">
        <v>1.009352950618427</v>
      </c>
      <c r="V627" s="59">
        <v>1.009</v>
      </c>
      <c r="W627" s="3">
        <v>53</v>
      </c>
      <c r="X627" s="3">
        <f t="shared" si="18"/>
        <v>53.477</v>
      </c>
    </row>
    <row r="628" spans="1:24" ht="14.25">
      <c r="A628" s="3">
        <v>414</v>
      </c>
      <c r="B628" s="78" t="s">
        <v>416</v>
      </c>
      <c r="C628" s="54" t="s">
        <v>417</v>
      </c>
      <c r="D628" s="55" t="s">
        <v>418</v>
      </c>
      <c r="E628" s="56" t="s">
        <v>1697</v>
      </c>
      <c r="F628" s="54" t="s">
        <v>1387</v>
      </c>
      <c r="G628" s="58" t="s">
        <v>1767</v>
      </c>
      <c r="H628" s="57" t="s">
        <v>1767</v>
      </c>
      <c r="I628" s="58" t="s">
        <v>1767</v>
      </c>
      <c r="J628" s="58" t="s">
        <v>1767</v>
      </c>
      <c r="K628" s="58" t="s">
        <v>1767</v>
      </c>
      <c r="L628" s="57" t="s">
        <v>1767</v>
      </c>
      <c r="M628" s="57">
        <v>52.997912517989484</v>
      </c>
      <c r="N628" s="57">
        <v>48.79170760245096</v>
      </c>
      <c r="O628" s="58">
        <v>2</v>
      </c>
      <c r="P628" s="58">
        <v>3</v>
      </c>
      <c r="Q628" s="58" t="s">
        <v>1767</v>
      </c>
      <c r="R628" s="58">
        <v>1.6129032258064515</v>
      </c>
      <c r="S628" s="58">
        <v>11.11111111111111</v>
      </c>
      <c r="T628" s="58">
        <v>0</v>
      </c>
      <c r="U628" s="59">
        <v>0.9987752349561213</v>
      </c>
      <c r="V628" s="59">
        <v>0.92</v>
      </c>
      <c r="W628" s="3">
        <v>58</v>
      </c>
      <c r="X628" s="3">
        <f t="shared" si="18"/>
        <v>53.36</v>
      </c>
    </row>
    <row r="629" spans="1:24" ht="14.25">
      <c r="A629" s="3">
        <v>415</v>
      </c>
      <c r="B629" s="78" t="s">
        <v>2388</v>
      </c>
      <c r="C629" s="62" t="s">
        <v>2389</v>
      </c>
      <c r="D629" s="55" t="s">
        <v>2390</v>
      </c>
      <c r="E629" s="56" t="s">
        <v>1535</v>
      </c>
      <c r="F629" s="54" t="s">
        <v>1319</v>
      </c>
      <c r="G629" s="58" t="s">
        <v>1767</v>
      </c>
      <c r="H629" s="57" t="s">
        <v>1767</v>
      </c>
      <c r="I629" s="58" t="s">
        <v>1767</v>
      </c>
      <c r="J629" s="58" t="s">
        <v>1767</v>
      </c>
      <c r="K629" s="58" t="s">
        <v>1767</v>
      </c>
      <c r="L629" s="57" t="s">
        <v>1767</v>
      </c>
      <c r="M629" s="57">
        <v>50.48457026028896</v>
      </c>
      <c r="N629" s="57">
        <v>50.320420932511006</v>
      </c>
      <c r="O629" s="58">
        <v>0</v>
      </c>
      <c r="P629" s="58">
        <v>0</v>
      </c>
      <c r="Q629" s="58" t="s">
        <v>1767</v>
      </c>
      <c r="R629" s="58">
        <v>0</v>
      </c>
      <c r="S629" s="58">
        <v>11.11111111111111</v>
      </c>
      <c r="T629" s="58">
        <v>0</v>
      </c>
      <c r="U629" s="59">
        <v>1.0291524500743738</v>
      </c>
      <c r="V629" s="59">
        <v>1.026</v>
      </c>
      <c r="W629" s="3">
        <v>52</v>
      </c>
      <c r="X629" s="3">
        <f t="shared" si="18"/>
        <v>53.352000000000004</v>
      </c>
    </row>
    <row r="630" spans="1:24" ht="14.25">
      <c r="A630" s="3">
        <v>416</v>
      </c>
      <c r="B630" s="78" t="s">
        <v>2483</v>
      </c>
      <c r="C630" s="55" t="s">
        <v>2484</v>
      </c>
      <c r="D630" s="55" t="s">
        <v>2485</v>
      </c>
      <c r="E630" s="56" t="s">
        <v>1555</v>
      </c>
      <c r="F630" s="54" t="s">
        <v>1226</v>
      </c>
      <c r="G630" s="58" t="s">
        <v>1767</v>
      </c>
      <c r="H630" s="57" t="s">
        <v>1767</v>
      </c>
      <c r="I630" s="58" t="s">
        <v>1767</v>
      </c>
      <c r="J630" s="58" t="s">
        <v>1767</v>
      </c>
      <c r="K630" s="58" t="s">
        <v>1767</v>
      </c>
      <c r="L630" s="57" t="s">
        <v>1767</v>
      </c>
      <c r="M630" s="57">
        <v>47.785168619891735</v>
      </c>
      <c r="N630" s="57">
        <v>47.66736287033909</v>
      </c>
      <c r="O630" s="58">
        <v>0</v>
      </c>
      <c r="P630" s="58">
        <v>3</v>
      </c>
      <c r="Q630" s="58" t="s">
        <v>1767</v>
      </c>
      <c r="R630" s="58">
        <v>6.978155339805825</v>
      </c>
      <c r="S630" s="58">
        <v>3.75</v>
      </c>
      <c r="T630" s="58">
        <v>5</v>
      </c>
      <c r="U630" s="59">
        <v>1.0283548624468852</v>
      </c>
      <c r="V630" s="59">
        <v>1.026</v>
      </c>
      <c r="W630" s="3">
        <v>52</v>
      </c>
      <c r="X630" s="3">
        <f t="shared" si="18"/>
        <v>53.352000000000004</v>
      </c>
    </row>
    <row r="631" spans="1:24" ht="14.25">
      <c r="A631" s="3">
        <v>417</v>
      </c>
      <c r="B631" s="78" t="s">
        <v>2402</v>
      </c>
      <c r="C631" s="62" t="s">
        <v>2403</v>
      </c>
      <c r="D631" s="55" t="s">
        <v>2399</v>
      </c>
      <c r="E631" s="56" t="s">
        <v>1535</v>
      </c>
      <c r="F631" s="54" t="s">
        <v>1319</v>
      </c>
      <c r="G631" s="58" t="s">
        <v>1767</v>
      </c>
      <c r="H631" s="57" t="s">
        <v>1767</v>
      </c>
      <c r="I631" s="58" t="s">
        <v>1767</v>
      </c>
      <c r="J631" s="58" t="s">
        <v>1767</v>
      </c>
      <c r="K631" s="58" t="s">
        <v>1767</v>
      </c>
      <c r="L631" s="57" t="s">
        <v>1767</v>
      </c>
      <c r="M631" s="57">
        <v>52.23450619682816</v>
      </c>
      <c r="N631" s="57">
        <v>52.21484422353806</v>
      </c>
      <c r="O631" s="58">
        <v>1</v>
      </c>
      <c r="P631" s="58">
        <v>3</v>
      </c>
      <c r="Q631" s="58" t="s">
        <v>1767</v>
      </c>
      <c r="R631" s="58">
        <v>0.9216589861751152</v>
      </c>
      <c r="S631" s="58">
        <v>0</v>
      </c>
      <c r="T631" s="58">
        <v>0</v>
      </c>
      <c r="U631" s="59">
        <v>1.0052273441942055</v>
      </c>
      <c r="V631" s="59">
        <v>1.005</v>
      </c>
      <c r="W631" s="3">
        <v>53</v>
      </c>
      <c r="X631" s="3">
        <f t="shared" si="18"/>
        <v>53.26499999999999</v>
      </c>
    </row>
    <row r="632" spans="1:24" ht="14.25">
      <c r="A632" s="3">
        <v>418</v>
      </c>
      <c r="B632" s="78" t="s">
        <v>361</v>
      </c>
      <c r="C632" s="62" t="s">
        <v>362</v>
      </c>
      <c r="D632" s="55" t="s">
        <v>1690</v>
      </c>
      <c r="E632" s="56" t="s">
        <v>1684</v>
      </c>
      <c r="F632" s="54" t="s">
        <v>1345</v>
      </c>
      <c r="G632" s="58" t="s">
        <v>1767</v>
      </c>
      <c r="H632" s="57" t="s">
        <v>1767</v>
      </c>
      <c r="I632" s="58" t="s">
        <v>1767</v>
      </c>
      <c r="J632" s="58" t="s">
        <v>1767</v>
      </c>
      <c r="K632" s="58" t="s">
        <v>1767</v>
      </c>
      <c r="L632" s="57" t="s">
        <v>1767</v>
      </c>
      <c r="M632" s="57">
        <v>50.66264074482641</v>
      </c>
      <c r="N632" s="57">
        <v>50.64352432680814</v>
      </c>
      <c r="O632" s="58">
        <v>1</v>
      </c>
      <c r="P632" s="58">
        <v>3</v>
      </c>
      <c r="Q632" s="58" t="s">
        <v>1767</v>
      </c>
      <c r="R632" s="58">
        <v>4.978540772532189</v>
      </c>
      <c r="S632" s="58">
        <v>21.53846153846154</v>
      </c>
      <c r="T632" s="58">
        <v>30.76923076923077</v>
      </c>
      <c r="U632" s="59">
        <v>0.9022596561621321</v>
      </c>
      <c r="V632" s="59">
        <v>0.902</v>
      </c>
      <c r="W632" s="3">
        <v>59</v>
      </c>
      <c r="X632" s="3">
        <f t="shared" si="18"/>
        <v>53.218</v>
      </c>
    </row>
    <row r="633" spans="1:24" ht="14.25">
      <c r="A633" s="3">
        <v>419</v>
      </c>
      <c r="B633" s="78" t="s">
        <v>1927</v>
      </c>
      <c r="C633" s="62" t="s">
        <v>1928</v>
      </c>
      <c r="D633" s="55" t="s">
        <v>1929</v>
      </c>
      <c r="E633" s="56" t="s">
        <v>1334</v>
      </c>
      <c r="F633" s="54" t="s">
        <v>1335</v>
      </c>
      <c r="G633" s="58" t="s">
        <v>1767</v>
      </c>
      <c r="H633" s="57" t="s">
        <v>1767</v>
      </c>
      <c r="I633" s="58" t="s">
        <v>1767</v>
      </c>
      <c r="J633" s="58" t="s">
        <v>1767</v>
      </c>
      <c r="K633" s="58" t="s">
        <v>1767</v>
      </c>
      <c r="L633" s="57" t="s">
        <v>1767</v>
      </c>
      <c r="M633" s="57">
        <v>46.661408390073305</v>
      </c>
      <c r="N633" s="57">
        <v>46.5043016221963</v>
      </c>
      <c r="O633" s="58">
        <v>0</v>
      </c>
      <c r="P633" s="58">
        <v>0</v>
      </c>
      <c r="Q633" s="58" t="s">
        <v>1767</v>
      </c>
      <c r="R633" s="58">
        <v>0</v>
      </c>
      <c r="S633" s="58">
        <v>0</v>
      </c>
      <c r="T633" s="58">
        <v>0</v>
      </c>
      <c r="U633" s="59">
        <v>0.9875473701965738</v>
      </c>
      <c r="V633" s="59">
        <v>0.984</v>
      </c>
      <c r="W633" s="3">
        <v>54</v>
      </c>
      <c r="X633" s="3">
        <f t="shared" si="18"/>
        <v>53.135999999999996</v>
      </c>
    </row>
    <row r="634" spans="1:24" ht="14.25">
      <c r="A634" s="3">
        <v>420</v>
      </c>
      <c r="B634" s="78" t="s">
        <v>431</v>
      </c>
      <c r="C634" s="62" t="s">
        <v>432</v>
      </c>
      <c r="D634" s="55" t="s">
        <v>1704</v>
      </c>
      <c r="E634" s="56" t="s">
        <v>1701</v>
      </c>
      <c r="F634" s="54" t="s">
        <v>1335</v>
      </c>
      <c r="G634" s="58" t="s">
        <v>1767</v>
      </c>
      <c r="H634" s="57" t="s">
        <v>1767</v>
      </c>
      <c r="I634" s="58" t="s">
        <v>1767</v>
      </c>
      <c r="J634" s="58" t="s">
        <v>1767</v>
      </c>
      <c r="K634" s="58" t="s">
        <v>1767</v>
      </c>
      <c r="L634" s="57" t="s">
        <v>1767</v>
      </c>
      <c r="M634" s="57">
        <v>50.5873078847212</v>
      </c>
      <c r="N634" s="57">
        <v>50.56950822223865</v>
      </c>
      <c r="O634" s="58">
        <v>0</v>
      </c>
      <c r="P634" s="58">
        <v>3</v>
      </c>
      <c r="Q634" s="58" t="s">
        <v>1767</v>
      </c>
      <c r="R634" s="58">
        <v>26.550868486352357</v>
      </c>
      <c r="S634" s="58">
        <v>0</v>
      </c>
      <c r="T634" s="58">
        <v>0</v>
      </c>
      <c r="U634" s="59">
        <v>0.9468557804264179</v>
      </c>
      <c r="V634" s="59">
        <v>0.947</v>
      </c>
      <c r="W634" s="3">
        <v>56</v>
      </c>
      <c r="X634" s="3">
        <f t="shared" si="18"/>
        <v>53.032</v>
      </c>
    </row>
    <row r="635" spans="1:24" ht="14.25">
      <c r="A635" s="3">
        <v>421</v>
      </c>
      <c r="B635" s="78" t="s">
        <v>2148</v>
      </c>
      <c r="C635" s="62" t="s">
        <v>2149</v>
      </c>
      <c r="D635" s="55" t="s">
        <v>1437</v>
      </c>
      <c r="E635" s="56" t="s">
        <v>1438</v>
      </c>
      <c r="F635" s="54" t="s">
        <v>1361</v>
      </c>
      <c r="G635" s="58" t="s">
        <v>1767</v>
      </c>
      <c r="H635" s="57" t="s">
        <v>1767</v>
      </c>
      <c r="I635" s="58" t="s">
        <v>1767</v>
      </c>
      <c r="J635" s="58" t="s">
        <v>1767</v>
      </c>
      <c r="K635" s="58" t="s">
        <v>1767</v>
      </c>
      <c r="L635" s="57" t="s">
        <v>1767</v>
      </c>
      <c r="M635" s="57">
        <v>45.14705586447181</v>
      </c>
      <c r="N635" s="57">
        <v>45.12626471662902</v>
      </c>
      <c r="O635" s="58">
        <v>1</v>
      </c>
      <c r="P635" s="58">
        <v>3</v>
      </c>
      <c r="Q635" s="58" t="s">
        <v>1767</v>
      </c>
      <c r="R635" s="58">
        <v>0.9459459459459459</v>
      </c>
      <c r="S635" s="58">
        <v>6.666666666666667</v>
      </c>
      <c r="T635" s="58">
        <v>4.444444444444445</v>
      </c>
      <c r="U635" s="59">
        <v>0.7916890111201075</v>
      </c>
      <c r="V635" s="59">
        <v>0.791</v>
      </c>
      <c r="W635" s="3">
        <v>67</v>
      </c>
      <c r="X635" s="3">
        <f t="shared" si="18"/>
        <v>52.997</v>
      </c>
    </row>
    <row r="636" spans="1:24" ht="14.25">
      <c r="A636" s="3">
        <v>422</v>
      </c>
      <c r="B636" s="78" t="s">
        <v>2156</v>
      </c>
      <c r="C636" s="62" t="s">
        <v>2157</v>
      </c>
      <c r="D636" s="55" t="s">
        <v>2158</v>
      </c>
      <c r="E636" s="56" t="s">
        <v>1438</v>
      </c>
      <c r="F636" s="54" t="s">
        <v>1361</v>
      </c>
      <c r="G636" s="58" t="s">
        <v>1767</v>
      </c>
      <c r="H636" s="57" t="s">
        <v>1767</v>
      </c>
      <c r="I636" s="58" t="s">
        <v>1767</v>
      </c>
      <c r="J636" s="58" t="s">
        <v>1767</v>
      </c>
      <c r="K636" s="58" t="s">
        <v>1767</v>
      </c>
      <c r="L636" s="57" t="s">
        <v>1767</v>
      </c>
      <c r="M636" s="57">
        <v>46.541593502066576</v>
      </c>
      <c r="N636" s="57">
        <v>46.464235419778376</v>
      </c>
      <c r="O636" s="58">
        <v>0</v>
      </c>
      <c r="P636" s="58">
        <v>3</v>
      </c>
      <c r="Q636" s="58" t="s">
        <v>1767</v>
      </c>
      <c r="R636" s="58">
        <v>0.2702702702702703</v>
      </c>
      <c r="S636" s="58">
        <v>0</v>
      </c>
      <c r="T636" s="58">
        <v>0</v>
      </c>
      <c r="U636" s="59">
        <v>0.8425763462420222</v>
      </c>
      <c r="V636" s="59">
        <v>0.841</v>
      </c>
      <c r="W636" s="3">
        <v>63</v>
      </c>
      <c r="X636" s="3">
        <f t="shared" si="18"/>
        <v>52.983</v>
      </c>
    </row>
    <row r="637" spans="1:24" ht="14.25">
      <c r="A637" s="3">
        <v>423</v>
      </c>
      <c r="B637" s="78" t="s">
        <v>333</v>
      </c>
      <c r="C637" s="54" t="s">
        <v>334</v>
      </c>
      <c r="D637" s="55" t="s">
        <v>335</v>
      </c>
      <c r="E637" s="56" t="s">
        <v>1677</v>
      </c>
      <c r="F637" s="54" t="s">
        <v>1361</v>
      </c>
      <c r="G637" s="58" t="s">
        <v>1767</v>
      </c>
      <c r="H637" s="57" t="s">
        <v>1767</v>
      </c>
      <c r="I637" s="58" t="s">
        <v>1767</v>
      </c>
      <c r="J637" s="58" t="s">
        <v>1767</v>
      </c>
      <c r="K637" s="58" t="s">
        <v>1767</v>
      </c>
      <c r="L637" s="57" t="s">
        <v>1767</v>
      </c>
      <c r="M637" s="57">
        <v>47.785837466873055</v>
      </c>
      <c r="N637" s="57">
        <v>47.713090316418054</v>
      </c>
      <c r="O637" s="58">
        <v>0</v>
      </c>
      <c r="P637" s="58">
        <v>3</v>
      </c>
      <c r="Q637" s="58" t="s">
        <v>1767</v>
      </c>
      <c r="R637" s="58">
        <v>1.3468013468013469</v>
      </c>
      <c r="S637" s="58">
        <v>0</v>
      </c>
      <c r="T637" s="58">
        <v>0</v>
      </c>
      <c r="U637" s="59">
        <v>0.9461433753087047</v>
      </c>
      <c r="V637" s="59">
        <v>0.945</v>
      </c>
      <c r="W637" s="3">
        <v>56</v>
      </c>
      <c r="X637" s="3">
        <f t="shared" si="18"/>
        <v>52.919999999999995</v>
      </c>
    </row>
    <row r="638" spans="1:24" ht="14.25">
      <c r="A638" s="3">
        <v>424</v>
      </c>
      <c r="B638" s="78" t="s">
        <v>1859</v>
      </c>
      <c r="C638" s="62" t="s">
        <v>1860</v>
      </c>
      <c r="D638" s="55" t="s">
        <v>1861</v>
      </c>
      <c r="E638" s="56" t="s">
        <v>1305</v>
      </c>
      <c r="F638" s="54" t="s">
        <v>1306</v>
      </c>
      <c r="G638" s="58" t="s">
        <v>1767</v>
      </c>
      <c r="H638" s="57" t="s">
        <v>1767</v>
      </c>
      <c r="I638" s="58" t="s">
        <v>1767</v>
      </c>
      <c r="J638" s="58" t="s">
        <v>1767</v>
      </c>
      <c r="K638" s="58" t="s">
        <v>1767</v>
      </c>
      <c r="L638" s="57" t="s">
        <v>1767</v>
      </c>
      <c r="M638" s="57">
        <v>48.54751920082788</v>
      </c>
      <c r="N638" s="57">
        <v>48.523604911678824</v>
      </c>
      <c r="O638" s="58">
        <v>0</v>
      </c>
      <c r="P638" s="58">
        <v>3</v>
      </c>
      <c r="Q638" s="58" t="s">
        <v>1767</v>
      </c>
      <c r="R638" s="58">
        <v>0</v>
      </c>
      <c r="S638" s="58">
        <v>0</v>
      </c>
      <c r="T638" s="58">
        <v>0</v>
      </c>
      <c r="U638" s="59">
        <v>1.0558704676627744</v>
      </c>
      <c r="V638" s="59">
        <v>1.055</v>
      </c>
      <c r="W638" s="3">
        <v>50</v>
      </c>
      <c r="X638" s="3">
        <f t="shared" si="18"/>
        <v>52.75</v>
      </c>
    </row>
    <row r="639" spans="1:24" ht="14.25">
      <c r="A639" s="3">
        <v>425</v>
      </c>
      <c r="B639" s="78" t="s">
        <v>196</v>
      </c>
      <c r="C639" s="54" t="s">
        <v>197</v>
      </c>
      <c r="D639" s="55" t="s">
        <v>198</v>
      </c>
      <c r="E639" s="56" t="s">
        <v>1629</v>
      </c>
      <c r="F639" s="54" t="s">
        <v>1509</v>
      </c>
      <c r="G639" s="58" t="s">
        <v>1767</v>
      </c>
      <c r="H639" s="57" t="s">
        <v>1767</v>
      </c>
      <c r="I639" s="58" t="s">
        <v>1767</v>
      </c>
      <c r="J639" s="58" t="s">
        <v>1767</v>
      </c>
      <c r="K639" s="58" t="s">
        <v>1767</v>
      </c>
      <c r="L639" s="57" t="s">
        <v>1767</v>
      </c>
      <c r="M639" s="57">
        <v>55.92229850684047</v>
      </c>
      <c r="N639" s="57">
        <v>55.90833911606564</v>
      </c>
      <c r="O639" s="58">
        <v>1</v>
      </c>
      <c r="P639" s="58">
        <v>3</v>
      </c>
      <c r="Q639" s="58" t="s">
        <v>1767</v>
      </c>
      <c r="R639" s="58">
        <v>19.329896907216494</v>
      </c>
      <c r="S639" s="58">
        <v>21.875</v>
      </c>
      <c r="T639" s="58">
        <v>9.375</v>
      </c>
      <c r="U639" s="59">
        <v>0.9950950680806533</v>
      </c>
      <c r="V639" s="59">
        <v>0.995</v>
      </c>
      <c r="W639" s="3">
        <v>53</v>
      </c>
      <c r="X639" s="3">
        <f t="shared" si="18"/>
        <v>52.735</v>
      </c>
    </row>
    <row r="640" spans="1:24" ht="14.25">
      <c r="A640" s="3">
        <v>426</v>
      </c>
      <c r="B640" s="78" t="s">
        <v>72</v>
      </c>
      <c r="C640" s="60" t="s">
        <v>73</v>
      </c>
      <c r="D640" s="61" t="s">
        <v>1593</v>
      </c>
      <c r="E640" s="56" t="s">
        <v>1594</v>
      </c>
      <c r="F640" s="54" t="s">
        <v>1361</v>
      </c>
      <c r="G640" s="58" t="s">
        <v>1767</v>
      </c>
      <c r="H640" s="57" t="s">
        <v>1767</v>
      </c>
      <c r="I640" s="58" t="s">
        <v>1767</v>
      </c>
      <c r="J640" s="58" t="s">
        <v>1767</v>
      </c>
      <c r="K640" s="58" t="s">
        <v>1767</v>
      </c>
      <c r="L640" s="57" t="s">
        <v>1767</v>
      </c>
      <c r="M640" s="57">
        <v>49.302322883579784</v>
      </c>
      <c r="N640" s="57">
        <v>49.28039430319127</v>
      </c>
      <c r="O640" s="58">
        <v>0</v>
      </c>
      <c r="P640" s="58">
        <v>3</v>
      </c>
      <c r="Q640" s="58" t="s">
        <v>1767</v>
      </c>
      <c r="R640" s="58">
        <v>47.94188861985472</v>
      </c>
      <c r="S640" s="58">
        <v>10.526315789473683</v>
      </c>
      <c r="T640" s="58">
        <v>10.526315789473683</v>
      </c>
      <c r="U640" s="59">
        <v>0.9092894785225596</v>
      </c>
      <c r="V640" s="59">
        <v>0.909</v>
      </c>
      <c r="W640" s="3">
        <v>58</v>
      </c>
      <c r="X640" s="3">
        <f t="shared" si="18"/>
        <v>52.722</v>
      </c>
    </row>
    <row r="641" spans="1:24" ht="14.25">
      <c r="A641" s="3">
        <v>427</v>
      </c>
      <c r="B641" s="78" t="s">
        <v>447</v>
      </c>
      <c r="C641" s="62" t="s">
        <v>448</v>
      </c>
      <c r="D641" s="55" t="s">
        <v>1718</v>
      </c>
      <c r="E641" s="56" t="s">
        <v>1701</v>
      </c>
      <c r="F641" s="54" t="s">
        <v>1335</v>
      </c>
      <c r="G641" s="58" t="s">
        <v>1767</v>
      </c>
      <c r="H641" s="57" t="s">
        <v>1767</v>
      </c>
      <c r="I641" s="58" t="s">
        <v>1767</v>
      </c>
      <c r="J641" s="58" t="s">
        <v>1767</v>
      </c>
      <c r="K641" s="58" t="s">
        <v>1767</v>
      </c>
      <c r="L641" s="57" t="s">
        <v>1767</v>
      </c>
      <c r="M641" s="57">
        <v>48.57440930216327</v>
      </c>
      <c r="N641" s="57">
        <v>48.09451310117796</v>
      </c>
      <c r="O641" s="58">
        <v>0</v>
      </c>
      <c r="P641" s="58">
        <v>3</v>
      </c>
      <c r="Q641" s="58" t="s">
        <v>1767</v>
      </c>
      <c r="R641" s="58">
        <v>2.1450459652706844</v>
      </c>
      <c r="S641" s="58">
        <v>1.4925373134328357</v>
      </c>
      <c r="T641" s="58">
        <v>5.970149253731343</v>
      </c>
      <c r="U641" s="59">
        <v>0.9488782747439095</v>
      </c>
      <c r="V641" s="59">
        <v>0.94</v>
      </c>
      <c r="W641" s="3">
        <v>56</v>
      </c>
      <c r="X641" s="3">
        <f t="shared" si="18"/>
        <v>52.64</v>
      </c>
    </row>
    <row r="642" spans="1:24" ht="14.25">
      <c r="A642" s="3">
        <v>428</v>
      </c>
      <c r="B642" s="78" t="s">
        <v>429</v>
      </c>
      <c r="C642" s="62" t="s">
        <v>430</v>
      </c>
      <c r="D642" s="55" t="s">
        <v>1700</v>
      </c>
      <c r="E642" s="56" t="s">
        <v>1701</v>
      </c>
      <c r="F642" s="54" t="s">
        <v>1335</v>
      </c>
      <c r="G642" s="58" t="s">
        <v>1767</v>
      </c>
      <c r="H642" s="57" t="s">
        <v>1767</v>
      </c>
      <c r="I642" s="58" t="s">
        <v>1767</v>
      </c>
      <c r="J642" s="58" t="s">
        <v>1767</v>
      </c>
      <c r="K642" s="58" t="s">
        <v>1767</v>
      </c>
      <c r="L642" s="57" t="s">
        <v>1767</v>
      </c>
      <c r="M642" s="57">
        <v>49.58284005451148</v>
      </c>
      <c r="N642" s="57">
        <v>49.41995200660642</v>
      </c>
      <c r="O642" s="58">
        <v>0</v>
      </c>
      <c r="P642" s="58">
        <v>3</v>
      </c>
      <c r="Q642" s="58" t="s">
        <v>1767</v>
      </c>
      <c r="R642" s="58">
        <v>53.69774919614148</v>
      </c>
      <c r="S642" s="58">
        <v>30.76923076923077</v>
      </c>
      <c r="T642" s="58">
        <v>0</v>
      </c>
      <c r="U642" s="59">
        <v>0.9264486326288977</v>
      </c>
      <c r="V642" s="59">
        <v>0.923</v>
      </c>
      <c r="W642" s="3">
        <v>57</v>
      </c>
      <c r="X642" s="3">
        <f t="shared" si="18"/>
        <v>52.611000000000004</v>
      </c>
    </row>
    <row r="643" spans="1:24" ht="14.25">
      <c r="A643" s="3">
        <v>429</v>
      </c>
      <c r="B643" s="78" t="s">
        <v>131</v>
      </c>
      <c r="C643" s="54" t="s">
        <v>132</v>
      </c>
      <c r="D643" s="55" t="s">
        <v>133</v>
      </c>
      <c r="E643" s="56" t="s">
        <v>1611</v>
      </c>
      <c r="F643" s="54" t="s">
        <v>1306</v>
      </c>
      <c r="G643" s="58" t="s">
        <v>1767</v>
      </c>
      <c r="H643" s="57" t="s">
        <v>1767</v>
      </c>
      <c r="I643" s="58" t="s">
        <v>1767</v>
      </c>
      <c r="J643" s="58" t="s">
        <v>1767</v>
      </c>
      <c r="K643" s="58" t="s">
        <v>1767</v>
      </c>
      <c r="L643" s="57" t="s">
        <v>1767</v>
      </c>
      <c r="M643" s="57">
        <v>49.05743937618447</v>
      </c>
      <c r="N643" s="57">
        <v>50.46884345498196</v>
      </c>
      <c r="O643" s="58">
        <v>0</v>
      </c>
      <c r="P643" s="58">
        <v>3</v>
      </c>
      <c r="Q643" s="58" t="s">
        <v>1767</v>
      </c>
      <c r="R643" s="58">
        <v>1.8915510718789408</v>
      </c>
      <c r="S643" s="58">
        <v>0</v>
      </c>
      <c r="T643" s="58">
        <v>0</v>
      </c>
      <c r="U643" s="59">
        <v>1.1610039811367738</v>
      </c>
      <c r="V643" s="59">
        <v>1.194</v>
      </c>
      <c r="W643" s="3">
        <v>44</v>
      </c>
      <c r="X643" s="3">
        <f t="shared" si="18"/>
        <v>52.536</v>
      </c>
    </row>
    <row r="644" spans="1:24" ht="14.25">
      <c r="A644" s="3">
        <v>430</v>
      </c>
      <c r="B644" s="78" t="s">
        <v>1968</v>
      </c>
      <c r="C644" s="62" t="s">
        <v>1969</v>
      </c>
      <c r="D644" s="55" t="s">
        <v>1970</v>
      </c>
      <c r="E644" s="56" t="s">
        <v>1344</v>
      </c>
      <c r="F644" s="54" t="s">
        <v>1345</v>
      </c>
      <c r="G644" s="58" t="s">
        <v>1767</v>
      </c>
      <c r="H644" s="57" t="s">
        <v>1767</v>
      </c>
      <c r="I644" s="58" t="s">
        <v>1767</v>
      </c>
      <c r="J644" s="58" t="s">
        <v>1767</v>
      </c>
      <c r="K644" s="58" t="s">
        <v>1767</v>
      </c>
      <c r="L644" s="57" t="s">
        <v>1767</v>
      </c>
      <c r="M644" s="57">
        <v>45.225561273634675</v>
      </c>
      <c r="N644" s="57">
        <v>45.08734976022781</v>
      </c>
      <c r="O644" s="58">
        <v>0</v>
      </c>
      <c r="P644" s="58">
        <v>3</v>
      </c>
      <c r="Q644" s="58" t="s">
        <v>1767</v>
      </c>
      <c r="R644" s="58">
        <v>0.7434944237918215</v>
      </c>
      <c r="S644" s="58">
        <v>6.666666666666667</v>
      </c>
      <c r="T644" s="58">
        <v>0</v>
      </c>
      <c r="U644" s="59">
        <v>0.907929061743677</v>
      </c>
      <c r="V644" s="59">
        <v>0.905</v>
      </c>
      <c r="W644" s="3">
        <v>58</v>
      </c>
      <c r="X644" s="3">
        <f t="shared" si="18"/>
        <v>52.49</v>
      </c>
    </row>
    <row r="645" spans="1:24" ht="14.25">
      <c r="A645" s="3">
        <v>431</v>
      </c>
      <c r="B645" s="78" t="s">
        <v>560</v>
      </c>
      <c r="C645" s="62" t="s">
        <v>561</v>
      </c>
      <c r="D645" s="55" t="s">
        <v>562</v>
      </c>
      <c r="E645" s="56" t="s">
        <v>1740</v>
      </c>
      <c r="F645" s="54" t="s">
        <v>1387</v>
      </c>
      <c r="G645" s="58" t="s">
        <v>1767</v>
      </c>
      <c r="H645" s="57" t="s">
        <v>1767</v>
      </c>
      <c r="I645" s="58" t="s">
        <v>1767</v>
      </c>
      <c r="J645" s="58" t="s">
        <v>1767</v>
      </c>
      <c r="K645" s="58" t="s">
        <v>1767</v>
      </c>
      <c r="L645" s="57" t="s">
        <v>1767</v>
      </c>
      <c r="M645" s="57">
        <v>43.33371255952265</v>
      </c>
      <c r="N645" s="57">
        <v>43.27715421490266</v>
      </c>
      <c r="O645" s="58">
        <v>0</v>
      </c>
      <c r="P645" s="58">
        <v>3</v>
      </c>
      <c r="Q645" s="58" t="s">
        <v>1767</v>
      </c>
      <c r="R645" s="58">
        <v>2.9906542056074765</v>
      </c>
      <c r="S645" s="58">
        <v>0</v>
      </c>
      <c r="T645" s="58">
        <v>0</v>
      </c>
      <c r="U645" s="59">
        <v>0.9216817775888637</v>
      </c>
      <c r="V645" s="59">
        <v>0.92</v>
      </c>
      <c r="W645" s="3">
        <v>57</v>
      </c>
      <c r="X645" s="3">
        <f t="shared" si="18"/>
        <v>52.440000000000005</v>
      </c>
    </row>
    <row r="646" spans="1:24" ht="14.25">
      <c r="A646" s="3">
        <v>432</v>
      </c>
      <c r="B646" s="78" t="s">
        <v>46</v>
      </c>
      <c r="C646" s="62" t="s">
        <v>47</v>
      </c>
      <c r="D646" s="55" t="s">
        <v>48</v>
      </c>
      <c r="E646" s="56" t="s">
        <v>1594</v>
      </c>
      <c r="F646" s="54" t="s">
        <v>1361</v>
      </c>
      <c r="G646" s="58" t="s">
        <v>1767</v>
      </c>
      <c r="H646" s="57" t="s">
        <v>1767</v>
      </c>
      <c r="I646" s="58" t="s">
        <v>1767</v>
      </c>
      <c r="J646" s="58" t="s">
        <v>1767</v>
      </c>
      <c r="K646" s="58" t="s">
        <v>1767</v>
      </c>
      <c r="L646" s="57" t="s">
        <v>1767</v>
      </c>
      <c r="M646" s="57">
        <v>44.95129445255027</v>
      </c>
      <c r="N646" s="57">
        <v>46.567068899830105</v>
      </c>
      <c r="O646" s="58">
        <v>3</v>
      </c>
      <c r="P646" s="58">
        <v>3</v>
      </c>
      <c r="Q646" s="58" t="s">
        <v>1767</v>
      </c>
      <c r="R646" s="58">
        <v>1.6129032258064515</v>
      </c>
      <c r="S646" s="58">
        <v>0</v>
      </c>
      <c r="T646" s="58">
        <v>0</v>
      </c>
      <c r="U646" s="59">
        <v>0.9358368587743264</v>
      </c>
      <c r="V646" s="59">
        <v>0.969</v>
      </c>
      <c r="W646" s="3">
        <v>54</v>
      </c>
      <c r="X646" s="3">
        <f t="shared" si="18"/>
        <v>52.326</v>
      </c>
    </row>
    <row r="647" spans="1:24" ht="14.25">
      <c r="A647" s="3">
        <v>433</v>
      </c>
      <c r="B647" s="78" t="s">
        <v>126</v>
      </c>
      <c r="C647" s="54" t="s">
        <v>127</v>
      </c>
      <c r="D647" s="55" t="s">
        <v>1772</v>
      </c>
      <c r="E647" s="56" t="s">
        <v>1611</v>
      </c>
      <c r="F647" s="54" t="s">
        <v>1306</v>
      </c>
      <c r="G647" s="58" t="s">
        <v>1767</v>
      </c>
      <c r="H647" s="57" t="s">
        <v>1767</v>
      </c>
      <c r="I647" s="58" t="s">
        <v>1767</v>
      </c>
      <c r="J647" s="58" t="s">
        <v>1767</v>
      </c>
      <c r="K647" s="58" t="s">
        <v>1767</v>
      </c>
      <c r="L647" s="57" t="s">
        <v>1767</v>
      </c>
      <c r="M647" s="57">
        <v>53.97557546374837</v>
      </c>
      <c r="N647" s="57">
        <v>54.27597023925572</v>
      </c>
      <c r="O647" s="58">
        <v>1</v>
      </c>
      <c r="P647" s="58">
        <v>3</v>
      </c>
      <c r="Q647" s="58" t="s">
        <v>1767</v>
      </c>
      <c r="R647" s="58">
        <v>10.504201680672269</v>
      </c>
      <c r="S647" s="58">
        <v>4.545454545454546</v>
      </c>
      <c r="T647" s="58">
        <v>11.363636363636363</v>
      </c>
      <c r="U647" s="59">
        <v>0.9127200775614522</v>
      </c>
      <c r="V647" s="59">
        <v>0.918</v>
      </c>
      <c r="W647" s="3">
        <v>57</v>
      </c>
      <c r="X647" s="3">
        <f t="shared" si="18"/>
        <v>52.326</v>
      </c>
    </row>
    <row r="648" spans="1:24" ht="14.25">
      <c r="A648" s="3">
        <v>434</v>
      </c>
      <c r="B648" s="78" t="s">
        <v>569</v>
      </c>
      <c r="C648" s="54" t="s">
        <v>570</v>
      </c>
      <c r="D648" s="55" t="s">
        <v>571</v>
      </c>
      <c r="E648" s="56" t="s">
        <v>1746</v>
      </c>
      <c r="F648" s="54" t="s">
        <v>1345</v>
      </c>
      <c r="G648" s="58" t="s">
        <v>1767</v>
      </c>
      <c r="H648" s="57" t="s">
        <v>1767</v>
      </c>
      <c r="I648" s="58" t="s">
        <v>1767</v>
      </c>
      <c r="J648" s="58" t="s">
        <v>1767</v>
      </c>
      <c r="K648" s="58" t="s">
        <v>1767</v>
      </c>
      <c r="L648" s="57" t="s">
        <v>1767</v>
      </c>
      <c r="M648" s="57">
        <v>47.761755654428626</v>
      </c>
      <c r="N648" s="57">
        <v>47.62896606755349</v>
      </c>
      <c r="O648" s="58">
        <v>0</v>
      </c>
      <c r="P648" s="58">
        <v>3</v>
      </c>
      <c r="Q648" s="58" t="s">
        <v>1767</v>
      </c>
      <c r="R648" s="58">
        <v>9.973045822102426</v>
      </c>
      <c r="S648" s="58">
        <v>3.225806451612903</v>
      </c>
      <c r="T648" s="58">
        <v>0</v>
      </c>
      <c r="U648" s="59">
        <v>0.9877789315565841</v>
      </c>
      <c r="V648" s="59">
        <v>0.985</v>
      </c>
      <c r="W648" s="3">
        <v>53</v>
      </c>
      <c r="X648" s="3">
        <f t="shared" si="18"/>
        <v>52.205</v>
      </c>
    </row>
    <row r="649" spans="1:24" ht="14.25">
      <c r="A649" s="3">
        <v>435</v>
      </c>
      <c r="B649" s="78" t="s">
        <v>2309</v>
      </c>
      <c r="C649" s="54" t="s">
        <v>2310</v>
      </c>
      <c r="D649" s="55" t="s">
        <v>2311</v>
      </c>
      <c r="E649" s="56" t="s">
        <v>1508</v>
      </c>
      <c r="F649" s="54" t="s">
        <v>1509</v>
      </c>
      <c r="G649" s="58" t="s">
        <v>1767</v>
      </c>
      <c r="H649" s="57" t="s">
        <v>1767</v>
      </c>
      <c r="I649" s="58" t="s">
        <v>1767</v>
      </c>
      <c r="J649" s="58" t="s">
        <v>1767</v>
      </c>
      <c r="K649" s="58" t="s">
        <v>1767</v>
      </c>
      <c r="L649" s="57" t="s">
        <v>1767</v>
      </c>
      <c r="M649" s="57">
        <v>48.94923217540233</v>
      </c>
      <c r="N649" s="57">
        <v>48.8674374931895</v>
      </c>
      <c r="O649" s="58">
        <v>0</v>
      </c>
      <c r="P649" s="58">
        <v>3</v>
      </c>
      <c r="Q649" s="58" t="s">
        <v>1767</v>
      </c>
      <c r="R649" s="58">
        <v>6.097560975609756</v>
      </c>
      <c r="S649" s="58">
        <v>6.666666666666667</v>
      </c>
      <c r="T649" s="58">
        <v>0</v>
      </c>
      <c r="U649" s="59">
        <v>0.9484271150526126</v>
      </c>
      <c r="V649" s="59">
        <v>0.947</v>
      </c>
      <c r="W649" s="3">
        <v>55</v>
      </c>
      <c r="X649" s="3">
        <f t="shared" si="18"/>
        <v>52.085</v>
      </c>
    </row>
    <row r="650" spans="1:24" ht="14.25">
      <c r="A650" s="3">
        <v>436</v>
      </c>
      <c r="B650" s="78" t="s">
        <v>193</v>
      </c>
      <c r="C650" s="54" t="s">
        <v>194</v>
      </c>
      <c r="D650" s="55" t="s">
        <v>195</v>
      </c>
      <c r="E650" s="56" t="s">
        <v>1629</v>
      </c>
      <c r="F650" s="54" t="s">
        <v>1509</v>
      </c>
      <c r="G650" s="58" t="s">
        <v>1767</v>
      </c>
      <c r="H650" s="57" t="s">
        <v>1767</v>
      </c>
      <c r="I650" s="58" t="s">
        <v>1767</v>
      </c>
      <c r="J650" s="58" t="s">
        <v>1767</v>
      </c>
      <c r="K650" s="58" t="s">
        <v>1767</v>
      </c>
      <c r="L650" s="57" t="s">
        <v>1767</v>
      </c>
      <c r="M650" s="57">
        <v>49.551132691531635</v>
      </c>
      <c r="N650" s="57">
        <v>49.53224803967389</v>
      </c>
      <c r="O650" s="58">
        <v>0</v>
      </c>
      <c r="P650" s="58">
        <v>3</v>
      </c>
      <c r="Q650" s="58" t="s">
        <v>1767</v>
      </c>
      <c r="R650" s="58">
        <v>0</v>
      </c>
      <c r="S650" s="58">
        <v>0</v>
      </c>
      <c r="T650" s="58">
        <v>0</v>
      </c>
      <c r="U650" s="59">
        <v>1.062091428422344</v>
      </c>
      <c r="V650" s="59">
        <v>1.062</v>
      </c>
      <c r="W650" s="3">
        <v>49</v>
      </c>
      <c r="X650" s="3">
        <f t="shared" si="18"/>
        <v>52.038000000000004</v>
      </c>
    </row>
    <row r="651" spans="1:24" ht="14.25">
      <c r="A651" s="3">
        <v>437</v>
      </c>
      <c r="B651" s="78" t="s">
        <v>2004</v>
      </c>
      <c r="C651" s="54" t="s">
        <v>2005</v>
      </c>
      <c r="D651" s="53" t="s">
        <v>2006</v>
      </c>
      <c r="E651" s="56" t="s">
        <v>1360</v>
      </c>
      <c r="F651" s="54" t="s">
        <v>1361</v>
      </c>
      <c r="G651" s="58" t="s">
        <v>1767</v>
      </c>
      <c r="H651" s="57" t="s">
        <v>1767</v>
      </c>
      <c r="I651" s="58" t="s">
        <v>1767</v>
      </c>
      <c r="J651" s="58" t="s">
        <v>1767</v>
      </c>
      <c r="K651" s="58" t="s">
        <v>1767</v>
      </c>
      <c r="L651" s="57" t="s">
        <v>1767</v>
      </c>
      <c r="M651" s="57">
        <v>51.476566525944705</v>
      </c>
      <c r="N651" s="57">
        <v>51.45947321201629</v>
      </c>
      <c r="O651" s="58">
        <v>0</v>
      </c>
      <c r="P651" s="58">
        <v>3</v>
      </c>
      <c r="Q651" s="58" t="s">
        <v>1767</v>
      </c>
      <c r="R651" s="58">
        <v>10.75268817204301</v>
      </c>
      <c r="S651" s="58">
        <v>7.4074074074074066</v>
      </c>
      <c r="T651" s="58">
        <v>0</v>
      </c>
      <c r="U651" s="59">
        <v>0.9565115560623629</v>
      </c>
      <c r="V651" s="59">
        <v>0.956</v>
      </c>
      <c r="W651" s="3">
        <v>54</v>
      </c>
      <c r="X651" s="3">
        <f aca="true" t="shared" si="19" ref="X651:X714">V651*W651</f>
        <v>51.623999999999995</v>
      </c>
    </row>
    <row r="652" spans="1:24" ht="14.25">
      <c r="A652" s="3">
        <v>438</v>
      </c>
      <c r="B652" s="78" t="s">
        <v>2250</v>
      </c>
      <c r="C652" s="54" t="s">
        <v>2251</v>
      </c>
      <c r="D652" s="55" t="s">
        <v>1498</v>
      </c>
      <c r="E652" s="56" t="s">
        <v>1495</v>
      </c>
      <c r="F652" s="54" t="s">
        <v>1306</v>
      </c>
      <c r="G652" s="58" t="s">
        <v>1767</v>
      </c>
      <c r="H652" s="57" t="s">
        <v>1767</v>
      </c>
      <c r="I652" s="58" t="s">
        <v>1767</v>
      </c>
      <c r="J652" s="58" t="s">
        <v>1767</v>
      </c>
      <c r="K652" s="58" t="s">
        <v>1767</v>
      </c>
      <c r="L652" s="57" t="s">
        <v>1767</v>
      </c>
      <c r="M652" s="57">
        <v>51.80559055407525</v>
      </c>
      <c r="N652" s="57">
        <v>51.75941014339913</v>
      </c>
      <c r="O652" s="58">
        <v>0</v>
      </c>
      <c r="P652" s="58">
        <v>3</v>
      </c>
      <c r="Q652" s="58" t="s">
        <v>1767</v>
      </c>
      <c r="R652" s="58">
        <v>25.528169014084508</v>
      </c>
      <c r="S652" s="58">
        <v>8.88888888888889</v>
      </c>
      <c r="T652" s="58">
        <v>22.22222222222222</v>
      </c>
      <c r="U652" s="59">
        <v>0.9223084973432024</v>
      </c>
      <c r="V652" s="59">
        <v>0.921</v>
      </c>
      <c r="W652" s="3">
        <v>56</v>
      </c>
      <c r="X652" s="3">
        <f t="shared" si="19"/>
        <v>51.576</v>
      </c>
    </row>
    <row r="653" spans="1:24" ht="14.25">
      <c r="A653" s="3">
        <v>439</v>
      </c>
      <c r="B653" s="78" t="s">
        <v>190</v>
      </c>
      <c r="C653" s="54" t="s">
        <v>191</v>
      </c>
      <c r="D653" s="55" t="s">
        <v>192</v>
      </c>
      <c r="E653" s="56" t="s">
        <v>1629</v>
      </c>
      <c r="F653" s="54" t="s">
        <v>1509</v>
      </c>
      <c r="G653" s="58" t="s">
        <v>1767</v>
      </c>
      <c r="H653" s="57" t="s">
        <v>1767</v>
      </c>
      <c r="I653" s="58" t="s">
        <v>1767</v>
      </c>
      <c r="J653" s="58" t="s">
        <v>1767</v>
      </c>
      <c r="K653" s="58" t="s">
        <v>1767</v>
      </c>
      <c r="L653" s="57" t="s">
        <v>1767</v>
      </c>
      <c r="M653" s="57">
        <v>50.14018267145307</v>
      </c>
      <c r="N653" s="57">
        <v>50.090608530945396</v>
      </c>
      <c r="O653" s="58">
        <v>0</v>
      </c>
      <c r="P653" s="58">
        <v>1</v>
      </c>
      <c r="Q653" s="58" t="s">
        <v>1767</v>
      </c>
      <c r="R653" s="58">
        <v>4.444444444444445</v>
      </c>
      <c r="S653" s="58">
        <v>10</v>
      </c>
      <c r="T653" s="58">
        <v>33.33333333333333</v>
      </c>
      <c r="U653" s="59">
        <v>1.1457938846624225</v>
      </c>
      <c r="V653" s="59">
        <v>1.145</v>
      </c>
      <c r="W653" s="3">
        <v>45</v>
      </c>
      <c r="X653" s="3">
        <f t="shared" si="19"/>
        <v>51.525</v>
      </c>
    </row>
    <row r="654" spans="1:24" ht="14.25">
      <c r="A654" s="3">
        <v>440</v>
      </c>
      <c r="B654" s="78" t="s">
        <v>199</v>
      </c>
      <c r="C654" s="54" t="s">
        <v>200</v>
      </c>
      <c r="D654" s="55" t="s">
        <v>1634</v>
      </c>
      <c r="E654" s="56" t="s">
        <v>1629</v>
      </c>
      <c r="F654" s="54" t="s">
        <v>1509</v>
      </c>
      <c r="G654" s="58" t="s">
        <v>1767</v>
      </c>
      <c r="H654" s="57" t="s">
        <v>1767</v>
      </c>
      <c r="I654" s="58" t="s">
        <v>1767</v>
      </c>
      <c r="J654" s="58" t="s">
        <v>1767</v>
      </c>
      <c r="K654" s="58" t="s">
        <v>1767</v>
      </c>
      <c r="L654" s="57" t="s">
        <v>1767</v>
      </c>
      <c r="M654" s="57">
        <v>52.36110530749241</v>
      </c>
      <c r="N654" s="57">
        <v>52.33235095178138</v>
      </c>
      <c r="O654" s="58">
        <v>0</v>
      </c>
      <c r="P654" s="58">
        <v>3</v>
      </c>
      <c r="Q654" s="58" t="s">
        <v>1767</v>
      </c>
      <c r="R654" s="58">
        <v>9.570552147239264</v>
      </c>
      <c r="S654" s="58">
        <v>1.7241379310344827</v>
      </c>
      <c r="T654" s="58">
        <v>31.03448275862069</v>
      </c>
      <c r="U654" s="59">
        <v>1.0634929515620875</v>
      </c>
      <c r="V654" s="59">
        <v>1.063</v>
      </c>
      <c r="W654" s="3">
        <v>48</v>
      </c>
      <c r="X654" s="3">
        <f t="shared" si="19"/>
        <v>51.024</v>
      </c>
    </row>
    <row r="655" spans="1:24" ht="14.25">
      <c r="A655" s="3">
        <v>441</v>
      </c>
      <c r="B655" s="78" t="s">
        <v>248</v>
      </c>
      <c r="C655" s="62" t="s">
        <v>249</v>
      </c>
      <c r="D655" s="55" t="s">
        <v>250</v>
      </c>
      <c r="E655" s="56" t="s">
        <v>1637</v>
      </c>
      <c r="F655" s="54" t="s">
        <v>1319</v>
      </c>
      <c r="G655" s="58" t="s">
        <v>1767</v>
      </c>
      <c r="H655" s="57" t="s">
        <v>1767</v>
      </c>
      <c r="I655" s="58" t="s">
        <v>1767</v>
      </c>
      <c r="J655" s="58" t="s">
        <v>1767</v>
      </c>
      <c r="K655" s="58" t="s">
        <v>1767</v>
      </c>
      <c r="L655" s="57" t="s">
        <v>1767</v>
      </c>
      <c r="M655" s="57">
        <v>47.501753592070706</v>
      </c>
      <c r="N655" s="57">
        <v>47.498989493305096</v>
      </c>
      <c r="O655" s="58">
        <v>0</v>
      </c>
      <c r="P655" s="58">
        <v>3</v>
      </c>
      <c r="Q655" s="58" t="s">
        <v>1767</v>
      </c>
      <c r="R655" s="58">
        <v>1.015228426395939</v>
      </c>
      <c r="S655" s="58">
        <v>0</v>
      </c>
      <c r="T655" s="58">
        <v>0</v>
      </c>
      <c r="U655" s="59">
        <v>0.9607599384352092</v>
      </c>
      <c r="V655" s="59">
        <v>0.961</v>
      </c>
      <c r="W655" s="3">
        <v>53</v>
      </c>
      <c r="X655" s="3">
        <f t="shared" si="19"/>
        <v>50.933</v>
      </c>
    </row>
    <row r="656" spans="1:24" ht="14.25">
      <c r="A656" s="3">
        <v>442</v>
      </c>
      <c r="B656" s="78" t="s">
        <v>442</v>
      </c>
      <c r="C656" s="62" t="s">
        <v>443</v>
      </c>
      <c r="D656" s="55" t="s">
        <v>1700</v>
      </c>
      <c r="E656" s="56" t="s">
        <v>1701</v>
      </c>
      <c r="F656" s="54" t="s">
        <v>1335</v>
      </c>
      <c r="G656" s="58" t="s">
        <v>1767</v>
      </c>
      <c r="H656" s="57" t="s">
        <v>1767</v>
      </c>
      <c r="I656" s="58" t="s">
        <v>1767</v>
      </c>
      <c r="J656" s="58" t="s">
        <v>1767</v>
      </c>
      <c r="K656" s="58" t="s">
        <v>1767</v>
      </c>
      <c r="L656" s="57" t="s">
        <v>1767</v>
      </c>
      <c r="M656" s="57">
        <v>50.886387896231916</v>
      </c>
      <c r="N656" s="57">
        <v>50.867072828564595</v>
      </c>
      <c r="O656" s="58">
        <v>0</v>
      </c>
      <c r="P656" s="58">
        <v>3</v>
      </c>
      <c r="Q656" s="58" t="s">
        <v>1767</v>
      </c>
      <c r="R656" s="58">
        <v>39.02439024390244</v>
      </c>
      <c r="S656" s="58">
        <v>0</v>
      </c>
      <c r="T656" s="58">
        <v>0</v>
      </c>
      <c r="U656" s="59">
        <v>1.016135697919344</v>
      </c>
      <c r="V656" s="59">
        <v>1.016</v>
      </c>
      <c r="W656" s="3">
        <v>50</v>
      </c>
      <c r="X656" s="3">
        <f t="shared" si="19"/>
        <v>50.8</v>
      </c>
    </row>
    <row r="657" spans="1:24" ht="14.25">
      <c r="A657" s="3">
        <v>443</v>
      </c>
      <c r="B657" s="78" t="s">
        <v>424</v>
      </c>
      <c r="C657" s="54" t="s">
        <v>425</v>
      </c>
      <c r="D657" s="55" t="s">
        <v>426</v>
      </c>
      <c r="E657" s="56" t="s">
        <v>1697</v>
      </c>
      <c r="F657" s="54" t="s">
        <v>1387</v>
      </c>
      <c r="G657" s="58" t="s">
        <v>1767</v>
      </c>
      <c r="H657" s="57" t="s">
        <v>1767</v>
      </c>
      <c r="I657" s="58" t="s">
        <v>1767</v>
      </c>
      <c r="J657" s="58" t="s">
        <v>1767</v>
      </c>
      <c r="K657" s="58" t="s">
        <v>1767</v>
      </c>
      <c r="L657" s="57" t="s">
        <v>1767</v>
      </c>
      <c r="M657" s="57">
        <v>45.20399278919964</v>
      </c>
      <c r="N657" s="57">
        <v>45.16579384624398</v>
      </c>
      <c r="O657" s="58">
        <v>0</v>
      </c>
      <c r="P657" s="58">
        <v>1</v>
      </c>
      <c r="Q657" s="58" t="s">
        <v>1767</v>
      </c>
      <c r="R657" s="58">
        <v>12.809917355371901</v>
      </c>
      <c r="S657" s="58">
        <v>0</v>
      </c>
      <c r="T657" s="58">
        <v>0</v>
      </c>
      <c r="U657" s="59">
        <v>1.0139643324563483</v>
      </c>
      <c r="V657" s="59">
        <v>1.013</v>
      </c>
      <c r="W657" s="3">
        <v>50</v>
      </c>
      <c r="X657" s="3">
        <f t="shared" si="19"/>
        <v>50.64999999999999</v>
      </c>
    </row>
    <row r="658" spans="1:24" ht="14.25">
      <c r="A658" s="3">
        <v>444</v>
      </c>
      <c r="B658" s="78" t="s">
        <v>316</v>
      </c>
      <c r="C658" s="62" t="s">
        <v>317</v>
      </c>
      <c r="D658" s="55" t="s">
        <v>318</v>
      </c>
      <c r="E658" s="56" t="s">
        <v>1668</v>
      </c>
      <c r="F658" s="54" t="s">
        <v>1361</v>
      </c>
      <c r="G658" s="58" t="s">
        <v>1767</v>
      </c>
      <c r="H658" s="57" t="s">
        <v>1767</v>
      </c>
      <c r="I658" s="58" t="s">
        <v>1767</v>
      </c>
      <c r="J658" s="58" t="s">
        <v>1767</v>
      </c>
      <c r="K658" s="58" t="s">
        <v>1767</v>
      </c>
      <c r="L658" s="57" t="s">
        <v>1767</v>
      </c>
      <c r="M658" s="57">
        <v>39.112205912320505</v>
      </c>
      <c r="N658" s="57">
        <v>39.14436273105143</v>
      </c>
      <c r="O658" s="58">
        <v>1</v>
      </c>
      <c r="P658" s="58">
        <v>3</v>
      </c>
      <c r="Q658" s="58" t="s">
        <v>1767</v>
      </c>
      <c r="R658" s="58">
        <v>6.791171477079796</v>
      </c>
      <c r="S658" s="58">
        <v>11.538461538461538</v>
      </c>
      <c r="T658" s="58">
        <v>9.615384615384617</v>
      </c>
      <c r="U658" s="59">
        <v>0.7765514453013382</v>
      </c>
      <c r="V658" s="59">
        <v>0.777</v>
      </c>
      <c r="W658" s="3">
        <v>65</v>
      </c>
      <c r="X658" s="3">
        <f t="shared" si="19"/>
        <v>50.505</v>
      </c>
    </row>
    <row r="659" spans="1:24" ht="14.25">
      <c r="A659" s="3">
        <v>445</v>
      </c>
      <c r="B659" s="78" t="s">
        <v>2521</v>
      </c>
      <c r="C659" s="62" t="s">
        <v>2522</v>
      </c>
      <c r="D659" s="55" t="s">
        <v>2523</v>
      </c>
      <c r="E659" s="56" t="s">
        <v>1572</v>
      </c>
      <c r="F659" s="54" t="s">
        <v>1345</v>
      </c>
      <c r="G659" s="58" t="s">
        <v>1767</v>
      </c>
      <c r="H659" s="57" t="s">
        <v>1767</v>
      </c>
      <c r="I659" s="58" t="s">
        <v>1767</v>
      </c>
      <c r="J659" s="58" t="s">
        <v>1767</v>
      </c>
      <c r="K659" s="58" t="s">
        <v>1767</v>
      </c>
      <c r="L659" s="57" t="s">
        <v>1767</v>
      </c>
      <c r="M659" s="57">
        <v>46.24023342488624</v>
      </c>
      <c r="N659" s="57">
        <v>45.994050053536725</v>
      </c>
      <c r="O659" s="58">
        <v>3</v>
      </c>
      <c r="P659" s="58">
        <v>3</v>
      </c>
      <c r="Q659" s="58" t="s">
        <v>1767</v>
      </c>
      <c r="R659" s="58">
        <v>0</v>
      </c>
      <c r="S659" s="58">
        <v>8.823529411764707</v>
      </c>
      <c r="T659" s="58">
        <v>5.88235294117647</v>
      </c>
      <c r="U659" s="59">
        <v>1.0580710471355443</v>
      </c>
      <c r="V659" s="59">
        <v>1.052</v>
      </c>
      <c r="W659" s="3">
        <v>48</v>
      </c>
      <c r="X659" s="3">
        <f t="shared" si="19"/>
        <v>50.496</v>
      </c>
    </row>
    <row r="660" spans="1:24" ht="14.25">
      <c r="A660" s="3">
        <v>446</v>
      </c>
      <c r="B660" s="78" t="s">
        <v>2391</v>
      </c>
      <c r="C660" s="62" t="s">
        <v>2392</v>
      </c>
      <c r="D660" s="55" t="s">
        <v>2393</v>
      </c>
      <c r="E660" s="56" t="s">
        <v>1535</v>
      </c>
      <c r="F660" s="54" t="s">
        <v>1319</v>
      </c>
      <c r="G660" s="58" t="s">
        <v>1767</v>
      </c>
      <c r="H660" s="57" t="s">
        <v>1767</v>
      </c>
      <c r="I660" s="58" t="s">
        <v>1767</v>
      </c>
      <c r="J660" s="58" t="s">
        <v>1767</v>
      </c>
      <c r="K660" s="58" t="s">
        <v>1767</v>
      </c>
      <c r="L660" s="57" t="s">
        <v>1767</v>
      </c>
      <c r="M660" s="57">
        <v>51.32525355203603</v>
      </c>
      <c r="N660" s="57">
        <v>50.84935397750134</v>
      </c>
      <c r="O660" s="58">
        <v>0</v>
      </c>
      <c r="P660" s="58">
        <v>0</v>
      </c>
      <c r="Q660" s="58" t="s">
        <v>1767</v>
      </c>
      <c r="R660" s="58">
        <v>4.184100418410042</v>
      </c>
      <c r="S660" s="58">
        <v>0</v>
      </c>
      <c r="T660" s="58">
        <v>0</v>
      </c>
      <c r="U660" s="59">
        <v>1.1848107683256057</v>
      </c>
      <c r="V660" s="59">
        <v>1.174</v>
      </c>
      <c r="W660" s="3">
        <v>43</v>
      </c>
      <c r="X660" s="3">
        <f t="shared" si="19"/>
        <v>50.482</v>
      </c>
    </row>
    <row r="661" spans="1:24" ht="14.25">
      <c r="A661" s="3">
        <v>447</v>
      </c>
      <c r="B661" s="78" t="s">
        <v>1791</v>
      </c>
      <c r="C661" s="62" t="s">
        <v>1792</v>
      </c>
      <c r="D661" s="55" t="s">
        <v>1224</v>
      </c>
      <c r="E661" s="56" t="s">
        <v>1225</v>
      </c>
      <c r="F661" s="54" t="s">
        <v>1226</v>
      </c>
      <c r="G661" s="58" t="s">
        <v>1767</v>
      </c>
      <c r="H661" s="57" t="s">
        <v>1767</v>
      </c>
      <c r="I661" s="58" t="s">
        <v>1767</v>
      </c>
      <c r="J661" s="58" t="s">
        <v>1767</v>
      </c>
      <c r="K661" s="58" t="s">
        <v>1767</v>
      </c>
      <c r="L661" s="57" t="s">
        <v>1767</v>
      </c>
      <c r="M661" s="57">
        <v>48.98870080411531</v>
      </c>
      <c r="N661" s="57">
        <v>48.90049256891724</v>
      </c>
      <c r="O661" s="58">
        <v>0</v>
      </c>
      <c r="P661" s="58">
        <v>2</v>
      </c>
      <c r="Q661" s="58" t="s">
        <v>1767</v>
      </c>
      <c r="R661" s="58">
        <v>7.976366322008863</v>
      </c>
      <c r="S661" s="58">
        <v>0</v>
      </c>
      <c r="T661" s="58">
        <v>0</v>
      </c>
      <c r="U661" s="59">
        <v>0.9182811595007869</v>
      </c>
      <c r="V661" s="59">
        <v>0.917</v>
      </c>
      <c r="W661" s="3">
        <v>55</v>
      </c>
      <c r="X661" s="3">
        <f t="shared" si="19"/>
        <v>50.435</v>
      </c>
    </row>
    <row r="662" spans="1:24" ht="14.25">
      <c r="A662" s="3">
        <v>448</v>
      </c>
      <c r="B662" s="78" t="s">
        <v>29</v>
      </c>
      <c r="C662" s="54" t="s">
        <v>30</v>
      </c>
      <c r="D662" s="55" t="s">
        <v>1587</v>
      </c>
      <c r="E662" s="56" t="s">
        <v>1588</v>
      </c>
      <c r="F662" s="54" t="s">
        <v>1509</v>
      </c>
      <c r="G662" s="58" t="s">
        <v>1767</v>
      </c>
      <c r="H662" s="57" t="s">
        <v>1767</v>
      </c>
      <c r="I662" s="58" t="s">
        <v>1767</v>
      </c>
      <c r="J662" s="58" t="s">
        <v>1767</v>
      </c>
      <c r="K662" s="58" t="s">
        <v>1767</v>
      </c>
      <c r="L662" s="57" t="s">
        <v>1767</v>
      </c>
      <c r="M662" s="57">
        <v>59.847837559625795</v>
      </c>
      <c r="N662" s="57">
        <v>57.59148683203235</v>
      </c>
      <c r="O662" s="58">
        <v>0</v>
      </c>
      <c r="P662" s="58">
        <v>3</v>
      </c>
      <c r="Q662" s="58" t="s">
        <v>1767</v>
      </c>
      <c r="R662" s="58">
        <v>34.905660377358494</v>
      </c>
      <c r="S662" s="58">
        <v>0</v>
      </c>
      <c r="T662" s="58">
        <v>0</v>
      </c>
      <c r="U662" s="59">
        <v>1.137704371890495</v>
      </c>
      <c r="V662" s="59">
        <v>1.095</v>
      </c>
      <c r="W662" s="3">
        <v>46</v>
      </c>
      <c r="X662" s="3">
        <f t="shared" si="19"/>
        <v>50.37</v>
      </c>
    </row>
    <row r="663" spans="1:24" ht="14.25">
      <c r="A663" s="3">
        <v>449</v>
      </c>
      <c r="B663" s="78" t="s">
        <v>290</v>
      </c>
      <c r="C663" s="54" t="s">
        <v>291</v>
      </c>
      <c r="D663" s="55" t="s">
        <v>1650</v>
      </c>
      <c r="E663" s="56" t="s">
        <v>1651</v>
      </c>
      <c r="F663" s="54" t="s">
        <v>1306</v>
      </c>
      <c r="G663" s="58" t="s">
        <v>1767</v>
      </c>
      <c r="H663" s="57" t="s">
        <v>1767</v>
      </c>
      <c r="I663" s="58" t="s">
        <v>1767</v>
      </c>
      <c r="J663" s="58" t="s">
        <v>1767</v>
      </c>
      <c r="K663" s="58" t="s">
        <v>1767</v>
      </c>
      <c r="L663" s="57" t="s">
        <v>1767</v>
      </c>
      <c r="M663" s="57">
        <v>44.08827141215785</v>
      </c>
      <c r="N663" s="57">
        <v>43.46035111685623</v>
      </c>
      <c r="O663" s="58">
        <v>2</v>
      </c>
      <c r="P663" s="58">
        <v>3</v>
      </c>
      <c r="Q663" s="58" t="s">
        <v>1767</v>
      </c>
      <c r="R663" s="58">
        <v>1.8867924528301887</v>
      </c>
      <c r="S663" s="58">
        <v>0</v>
      </c>
      <c r="T663" s="58">
        <v>3.3333333333333335</v>
      </c>
      <c r="U663" s="59">
        <v>0.8502272942885566</v>
      </c>
      <c r="V663" s="59">
        <v>0.838</v>
      </c>
      <c r="W663" s="3">
        <v>60</v>
      </c>
      <c r="X663" s="3">
        <f t="shared" si="19"/>
        <v>50.28</v>
      </c>
    </row>
    <row r="664" spans="1:24" ht="14.25">
      <c r="A664" s="3">
        <v>450</v>
      </c>
      <c r="B664" s="78" t="s">
        <v>2293</v>
      </c>
      <c r="C664" s="54" t="s">
        <v>2294</v>
      </c>
      <c r="D664" s="55" t="s">
        <v>2295</v>
      </c>
      <c r="E664" s="56" t="s">
        <v>1508</v>
      </c>
      <c r="F664" s="54" t="s">
        <v>1509</v>
      </c>
      <c r="G664" s="58" t="s">
        <v>1767</v>
      </c>
      <c r="H664" s="57" t="s">
        <v>1767</v>
      </c>
      <c r="I664" s="58" t="s">
        <v>1767</v>
      </c>
      <c r="J664" s="58" t="s">
        <v>1767</v>
      </c>
      <c r="K664" s="58" t="s">
        <v>1767</v>
      </c>
      <c r="L664" s="57" t="s">
        <v>1767</v>
      </c>
      <c r="M664" s="57">
        <v>45.60577317955999</v>
      </c>
      <c r="N664" s="57">
        <v>45.48479039931315</v>
      </c>
      <c r="O664" s="58">
        <v>0</v>
      </c>
      <c r="P664" s="58">
        <v>3</v>
      </c>
      <c r="Q664" s="58" t="s">
        <v>1767</v>
      </c>
      <c r="R664" s="58">
        <v>1.8315018315018314</v>
      </c>
      <c r="S664" s="58">
        <v>1.4084507042253522</v>
      </c>
      <c r="T664" s="58">
        <v>19.718309859154928</v>
      </c>
      <c r="U664" s="59">
        <v>0.9864341964433283</v>
      </c>
      <c r="V664" s="59">
        <v>0.984</v>
      </c>
      <c r="W664" s="3">
        <v>51</v>
      </c>
      <c r="X664" s="3">
        <f t="shared" si="19"/>
        <v>50.184</v>
      </c>
    </row>
    <row r="665" spans="1:24" ht="14.25">
      <c r="A665" s="3">
        <v>451</v>
      </c>
      <c r="B665" s="78" t="s">
        <v>2078</v>
      </c>
      <c r="C665" s="54" t="s">
        <v>2079</v>
      </c>
      <c r="D665" s="55" t="s">
        <v>2080</v>
      </c>
      <c r="E665" s="56" t="s">
        <v>1398</v>
      </c>
      <c r="F665" s="54" t="s">
        <v>1345</v>
      </c>
      <c r="G665" s="58" t="s">
        <v>1767</v>
      </c>
      <c r="H665" s="57" t="s">
        <v>1767</v>
      </c>
      <c r="I665" s="58" t="s">
        <v>1767</v>
      </c>
      <c r="J665" s="58" t="s">
        <v>1767</v>
      </c>
      <c r="K665" s="58" t="s">
        <v>1767</v>
      </c>
      <c r="L665" s="57" t="s">
        <v>1767</v>
      </c>
      <c r="M665" s="57">
        <v>49.372933812586936</v>
      </c>
      <c r="N665" s="57">
        <v>49.32863983860971</v>
      </c>
      <c r="O665" s="58">
        <v>0</v>
      </c>
      <c r="P665" s="58">
        <v>3</v>
      </c>
      <c r="Q665" s="58" t="s">
        <v>1767</v>
      </c>
      <c r="R665" s="58">
        <v>7.395993836671803</v>
      </c>
      <c r="S665" s="58">
        <v>5.084745762711865</v>
      </c>
      <c r="T665" s="58">
        <v>0</v>
      </c>
      <c r="U665" s="59">
        <v>0.9460645673968234</v>
      </c>
      <c r="V665" s="59">
        <v>0.945</v>
      </c>
      <c r="W665" s="3">
        <v>53</v>
      </c>
      <c r="X665" s="3">
        <f t="shared" si="19"/>
        <v>50.085</v>
      </c>
    </row>
    <row r="666" spans="1:24" ht="14.25">
      <c r="A666" s="3">
        <v>452</v>
      </c>
      <c r="B666" s="78" t="s">
        <v>185</v>
      </c>
      <c r="C666" s="54" t="s">
        <v>186</v>
      </c>
      <c r="D666" s="55" t="s">
        <v>1634</v>
      </c>
      <c r="E666" s="56" t="s">
        <v>1629</v>
      </c>
      <c r="F666" s="54" t="s">
        <v>1509</v>
      </c>
      <c r="G666" s="58" t="s">
        <v>1767</v>
      </c>
      <c r="H666" s="57" t="s">
        <v>1767</v>
      </c>
      <c r="I666" s="58" t="s">
        <v>1767</v>
      </c>
      <c r="J666" s="58" t="s">
        <v>1767</v>
      </c>
      <c r="K666" s="58" t="s">
        <v>1767</v>
      </c>
      <c r="L666" s="57" t="s">
        <v>1767</v>
      </c>
      <c r="M666" s="57">
        <v>56.84435659171618</v>
      </c>
      <c r="N666" s="57">
        <v>57.006802812355794</v>
      </c>
      <c r="O666" s="58">
        <v>0</v>
      </c>
      <c r="P666" s="58">
        <v>3</v>
      </c>
      <c r="Q666" s="58" t="s">
        <v>1767</v>
      </c>
      <c r="R666" s="58">
        <v>5.919661733615222</v>
      </c>
      <c r="S666" s="58">
        <v>0</v>
      </c>
      <c r="T666" s="58">
        <v>0</v>
      </c>
      <c r="U666" s="59">
        <v>1.0849182201136574</v>
      </c>
      <c r="V666" s="59">
        <v>1.088</v>
      </c>
      <c r="W666" s="3">
        <v>46</v>
      </c>
      <c r="X666" s="3">
        <f t="shared" si="19"/>
        <v>50.048</v>
      </c>
    </row>
    <row r="667" spans="1:24" ht="14.25">
      <c r="A667" s="3">
        <v>453</v>
      </c>
      <c r="B667" s="78" t="s">
        <v>2211</v>
      </c>
      <c r="C667" s="62" t="s">
        <v>2212</v>
      </c>
      <c r="D667" s="55" t="s">
        <v>1771</v>
      </c>
      <c r="E667" s="56" t="s">
        <v>1471</v>
      </c>
      <c r="F667" s="54" t="s">
        <v>1387</v>
      </c>
      <c r="G667" s="58" t="s">
        <v>1767</v>
      </c>
      <c r="H667" s="57" t="s">
        <v>1767</v>
      </c>
      <c r="I667" s="58" t="s">
        <v>1767</v>
      </c>
      <c r="J667" s="58" t="s">
        <v>1767</v>
      </c>
      <c r="K667" s="58" t="s">
        <v>1767</v>
      </c>
      <c r="L667" s="57" t="s">
        <v>1767</v>
      </c>
      <c r="M667" s="57">
        <v>37.53007625347598</v>
      </c>
      <c r="N667" s="57">
        <v>37.52361003797839</v>
      </c>
      <c r="O667" s="58">
        <v>0</v>
      </c>
      <c r="P667" s="58">
        <v>3</v>
      </c>
      <c r="Q667" s="58" t="s">
        <v>1767</v>
      </c>
      <c r="R667" s="58">
        <v>60.188457008244995</v>
      </c>
      <c r="S667" s="58">
        <v>14.545454545454545</v>
      </c>
      <c r="T667" s="58">
        <v>3.6363636363636362</v>
      </c>
      <c r="U667" s="59">
        <v>0.6929929719605723</v>
      </c>
      <c r="V667" s="59">
        <v>0.693</v>
      </c>
      <c r="W667" s="3">
        <v>72</v>
      </c>
      <c r="X667" s="3">
        <f t="shared" si="19"/>
        <v>49.895999999999994</v>
      </c>
    </row>
    <row r="668" spans="1:24" ht="14.25">
      <c r="A668" s="3">
        <v>454</v>
      </c>
      <c r="B668" s="78" t="s">
        <v>375</v>
      </c>
      <c r="C668" s="62" t="s">
        <v>376</v>
      </c>
      <c r="D668" s="55" t="s">
        <v>377</v>
      </c>
      <c r="E668" s="56" t="s">
        <v>1684</v>
      </c>
      <c r="F668" s="54" t="s">
        <v>1345</v>
      </c>
      <c r="G668" s="58" t="s">
        <v>1767</v>
      </c>
      <c r="H668" s="57" t="s">
        <v>1767</v>
      </c>
      <c r="I668" s="58" t="s">
        <v>1767</v>
      </c>
      <c r="J668" s="58" t="s">
        <v>1767</v>
      </c>
      <c r="K668" s="58" t="s">
        <v>1767</v>
      </c>
      <c r="L668" s="57" t="s">
        <v>1767</v>
      </c>
      <c r="M668" s="57">
        <v>50.584496487820594</v>
      </c>
      <c r="N668" s="57">
        <v>50.58002993464231</v>
      </c>
      <c r="O668" s="58">
        <v>0</v>
      </c>
      <c r="P668" s="58">
        <v>1</v>
      </c>
      <c r="Q668" s="58" t="s">
        <v>1767</v>
      </c>
      <c r="R668" s="58">
        <v>3.8135593220338984</v>
      </c>
      <c r="S668" s="58">
        <v>0</v>
      </c>
      <c r="T668" s="58">
        <v>0</v>
      </c>
      <c r="U668" s="59">
        <v>1.1281189961677833</v>
      </c>
      <c r="V668" s="59">
        <v>1.128</v>
      </c>
      <c r="W668" s="3">
        <v>44</v>
      </c>
      <c r="X668" s="3">
        <f t="shared" si="19"/>
        <v>49.632</v>
      </c>
    </row>
    <row r="669" spans="1:24" ht="14.25">
      <c r="A669" s="3">
        <v>455</v>
      </c>
      <c r="B669" s="78" t="s">
        <v>2290</v>
      </c>
      <c r="C669" s="54" t="s">
        <v>2291</v>
      </c>
      <c r="D669" s="55" t="s">
        <v>2292</v>
      </c>
      <c r="E669" s="56" t="s">
        <v>1508</v>
      </c>
      <c r="F669" s="54" t="s">
        <v>1509</v>
      </c>
      <c r="G669" s="58" t="s">
        <v>1767</v>
      </c>
      <c r="H669" s="57" t="s">
        <v>1767</v>
      </c>
      <c r="I669" s="58" t="s">
        <v>1767</v>
      </c>
      <c r="J669" s="58" t="s">
        <v>1767</v>
      </c>
      <c r="K669" s="58" t="s">
        <v>1767</v>
      </c>
      <c r="L669" s="57" t="s">
        <v>1767</v>
      </c>
      <c r="M669" s="57">
        <v>46.26814398546526</v>
      </c>
      <c r="N669" s="57">
        <v>46.24517705572326</v>
      </c>
      <c r="O669" s="58">
        <v>0</v>
      </c>
      <c r="P669" s="58">
        <v>2</v>
      </c>
      <c r="Q669" s="58" t="s">
        <v>1767</v>
      </c>
      <c r="R669" s="58">
        <v>8.355091383812011</v>
      </c>
      <c r="S669" s="58">
        <v>0</v>
      </c>
      <c r="T669" s="58">
        <v>0</v>
      </c>
      <c r="U669" s="59">
        <v>1.0333101736396548</v>
      </c>
      <c r="V669" s="59">
        <v>1.033</v>
      </c>
      <c r="W669" s="3">
        <v>48</v>
      </c>
      <c r="X669" s="3">
        <f t="shared" si="19"/>
        <v>49.583999999999996</v>
      </c>
    </row>
    <row r="670" spans="1:24" ht="14.25">
      <c r="A670" s="3">
        <v>456</v>
      </c>
      <c r="B670" s="78" t="s">
        <v>2461</v>
      </c>
      <c r="C670" s="55" t="s">
        <v>2462</v>
      </c>
      <c r="D670" s="55" t="s">
        <v>2463</v>
      </c>
      <c r="E670" s="56" t="s">
        <v>1555</v>
      </c>
      <c r="F670" s="54" t="s">
        <v>1226</v>
      </c>
      <c r="G670" s="58" t="s">
        <v>1767</v>
      </c>
      <c r="H670" s="57" t="s">
        <v>1767</v>
      </c>
      <c r="I670" s="58" t="s">
        <v>1767</v>
      </c>
      <c r="J670" s="58" t="s">
        <v>1767</v>
      </c>
      <c r="K670" s="58" t="s">
        <v>1767</v>
      </c>
      <c r="L670" s="57" t="s">
        <v>1767</v>
      </c>
      <c r="M670" s="57">
        <v>49.13582714060896</v>
      </c>
      <c r="N670" s="57">
        <v>49.08825389000427</v>
      </c>
      <c r="O670" s="58">
        <v>0</v>
      </c>
      <c r="P670" s="58">
        <v>2</v>
      </c>
      <c r="Q670" s="58" t="s">
        <v>1767</v>
      </c>
      <c r="R670" s="58">
        <v>29.929577464788732</v>
      </c>
      <c r="S670" s="58">
        <v>0</v>
      </c>
      <c r="T670" s="58">
        <v>12.5</v>
      </c>
      <c r="U670" s="59">
        <v>0.9350410380655051</v>
      </c>
      <c r="V670" s="59">
        <v>0.934</v>
      </c>
      <c r="W670" s="3">
        <v>53</v>
      </c>
      <c r="X670" s="3">
        <f t="shared" si="19"/>
        <v>49.502</v>
      </c>
    </row>
    <row r="671" spans="1:24" ht="14.25">
      <c r="A671" s="3">
        <v>457</v>
      </c>
      <c r="B671" s="78" t="s">
        <v>600</v>
      </c>
      <c r="C671" s="55" t="s">
        <v>601</v>
      </c>
      <c r="D671" s="61" t="s">
        <v>602</v>
      </c>
      <c r="E671" s="56" t="s">
        <v>1377</v>
      </c>
      <c r="F671" s="54" t="s">
        <v>1361</v>
      </c>
      <c r="G671" s="58" t="s">
        <v>1767</v>
      </c>
      <c r="H671" s="57" t="s">
        <v>1767</v>
      </c>
      <c r="I671" s="58" t="s">
        <v>1767</v>
      </c>
      <c r="J671" s="58" t="s">
        <v>1767</v>
      </c>
      <c r="K671" s="58" t="s">
        <v>1767</v>
      </c>
      <c r="L671" s="57" t="s">
        <v>1767</v>
      </c>
      <c r="M671" s="57">
        <v>38.58580237026327</v>
      </c>
      <c r="N671" s="57">
        <v>38.485586327204366</v>
      </c>
      <c r="O671" s="58">
        <v>0</v>
      </c>
      <c r="P671" s="58">
        <v>4</v>
      </c>
      <c r="Q671" s="58" t="s">
        <v>1767</v>
      </c>
      <c r="R671" s="58">
        <v>0.2638522427440633</v>
      </c>
      <c r="S671" s="58">
        <v>2.857142857142857</v>
      </c>
      <c r="T671" s="58">
        <v>0</v>
      </c>
      <c r="U671" s="59">
        <v>0.8414262362461569</v>
      </c>
      <c r="V671" s="59">
        <v>0.839</v>
      </c>
      <c r="W671" s="3">
        <v>59</v>
      </c>
      <c r="X671" s="3">
        <f t="shared" si="19"/>
        <v>49.501</v>
      </c>
    </row>
    <row r="672" spans="1:24" ht="14.25">
      <c r="A672" s="3">
        <v>458</v>
      </c>
      <c r="B672" s="78" t="s">
        <v>33</v>
      </c>
      <c r="C672" s="54" t="s">
        <v>34</v>
      </c>
      <c r="D672" s="55" t="s">
        <v>1587</v>
      </c>
      <c r="E672" s="56" t="s">
        <v>1588</v>
      </c>
      <c r="F672" s="54" t="s">
        <v>1509</v>
      </c>
      <c r="G672" s="58" t="s">
        <v>1767</v>
      </c>
      <c r="H672" s="57" t="s">
        <v>1767</v>
      </c>
      <c r="I672" s="58" t="s">
        <v>1767</v>
      </c>
      <c r="J672" s="58" t="s">
        <v>1767</v>
      </c>
      <c r="K672" s="58" t="s">
        <v>1767</v>
      </c>
      <c r="L672" s="57" t="s">
        <v>1767</v>
      </c>
      <c r="M672" s="57">
        <v>58.88949552224475</v>
      </c>
      <c r="N672" s="57">
        <v>58.86354534405122</v>
      </c>
      <c r="O672" s="58">
        <v>0</v>
      </c>
      <c r="P672" s="58">
        <v>3</v>
      </c>
      <c r="Q672" s="58" t="s">
        <v>1767</v>
      </c>
      <c r="R672" s="58">
        <v>23.79862700228833</v>
      </c>
      <c r="S672" s="58">
        <v>10.526315789473683</v>
      </c>
      <c r="T672" s="58">
        <v>2.631578947368421</v>
      </c>
      <c r="U672" s="59">
        <v>1.1232485037179463</v>
      </c>
      <c r="V672" s="59">
        <v>1.123</v>
      </c>
      <c r="W672" s="3">
        <v>44</v>
      </c>
      <c r="X672" s="3">
        <f t="shared" si="19"/>
        <v>49.412</v>
      </c>
    </row>
    <row r="673" spans="1:24" ht="14.25">
      <c r="A673" s="3">
        <v>459</v>
      </c>
      <c r="B673" s="78" t="s">
        <v>2312</v>
      </c>
      <c r="C673" s="54" t="s">
        <v>2313</v>
      </c>
      <c r="D673" s="55" t="s">
        <v>2314</v>
      </c>
      <c r="E673" s="56" t="s">
        <v>1508</v>
      </c>
      <c r="F673" s="54" t="s">
        <v>1509</v>
      </c>
      <c r="G673" s="58" t="s">
        <v>1767</v>
      </c>
      <c r="H673" s="57" t="s">
        <v>1767</v>
      </c>
      <c r="I673" s="58" t="s">
        <v>1767</v>
      </c>
      <c r="J673" s="58" t="s">
        <v>1767</v>
      </c>
      <c r="K673" s="58" t="s">
        <v>1767</v>
      </c>
      <c r="L673" s="57" t="s">
        <v>1767</v>
      </c>
      <c r="M673" s="57">
        <v>47.39902026018231</v>
      </c>
      <c r="N673" s="57">
        <v>47.340449328809434</v>
      </c>
      <c r="O673" s="58">
        <v>0</v>
      </c>
      <c r="P673" s="58">
        <v>3</v>
      </c>
      <c r="Q673" s="58" t="s">
        <v>1767</v>
      </c>
      <c r="R673" s="58">
        <v>3.9603960396039604</v>
      </c>
      <c r="S673" s="58">
        <v>13.333333333333334</v>
      </c>
      <c r="T673" s="58">
        <v>0</v>
      </c>
      <c r="U673" s="59">
        <v>0.9693420794473192</v>
      </c>
      <c r="V673" s="59">
        <v>0.968</v>
      </c>
      <c r="W673" s="3">
        <v>51</v>
      </c>
      <c r="X673" s="3">
        <f t="shared" si="19"/>
        <v>49.367999999999995</v>
      </c>
    </row>
    <row r="674" spans="1:24" ht="14.25">
      <c r="A674" s="3">
        <v>460</v>
      </c>
      <c r="B674" s="78" t="s">
        <v>1774</v>
      </c>
      <c r="C674" s="62" t="s">
        <v>1775</v>
      </c>
      <c r="D674" s="55" t="s">
        <v>1224</v>
      </c>
      <c r="E674" s="56" t="s">
        <v>1225</v>
      </c>
      <c r="F674" s="54" t="s">
        <v>1226</v>
      </c>
      <c r="G674" s="58" t="s">
        <v>1767</v>
      </c>
      <c r="H674" s="57" t="s">
        <v>1767</v>
      </c>
      <c r="I674" s="58" t="s">
        <v>1767</v>
      </c>
      <c r="J674" s="58" t="s">
        <v>1767</v>
      </c>
      <c r="K674" s="58" t="s">
        <v>1767</v>
      </c>
      <c r="L674" s="57" t="s">
        <v>1767</v>
      </c>
      <c r="M674" s="57">
        <v>39.77332182556901</v>
      </c>
      <c r="N674" s="57">
        <v>39.759050675844094</v>
      </c>
      <c r="O674" s="58">
        <v>1</v>
      </c>
      <c r="P674" s="58">
        <v>0</v>
      </c>
      <c r="Q674" s="58" t="s">
        <v>1767</v>
      </c>
      <c r="R674" s="58">
        <v>30</v>
      </c>
      <c r="S674" s="58">
        <v>15.384615384615385</v>
      </c>
      <c r="T674" s="58">
        <v>7.6923076923076925</v>
      </c>
      <c r="U674" s="59">
        <v>0.685289002119225</v>
      </c>
      <c r="V674" s="59">
        <v>0.685</v>
      </c>
      <c r="W674" s="3">
        <v>72</v>
      </c>
      <c r="X674" s="3">
        <f t="shared" si="19"/>
        <v>49.32000000000001</v>
      </c>
    </row>
    <row r="675" spans="1:24" ht="14.25">
      <c r="A675" s="3">
        <v>461</v>
      </c>
      <c r="B675" s="78" t="s">
        <v>128</v>
      </c>
      <c r="C675" s="54" t="s">
        <v>129</v>
      </c>
      <c r="D675" s="55" t="s">
        <v>130</v>
      </c>
      <c r="E675" s="56" t="s">
        <v>1611</v>
      </c>
      <c r="F675" s="54" t="s">
        <v>1306</v>
      </c>
      <c r="G675" s="58" t="s">
        <v>1767</v>
      </c>
      <c r="H675" s="57" t="s">
        <v>1767</v>
      </c>
      <c r="I675" s="58" t="s">
        <v>1767</v>
      </c>
      <c r="J675" s="58" t="s">
        <v>1767</v>
      </c>
      <c r="K675" s="58" t="s">
        <v>1767</v>
      </c>
      <c r="L675" s="57" t="s">
        <v>1767</v>
      </c>
      <c r="M675" s="57">
        <v>43.79433189688794</v>
      </c>
      <c r="N675" s="57">
        <v>43.54875643625185</v>
      </c>
      <c r="O675" s="58">
        <v>0</v>
      </c>
      <c r="P675" s="58">
        <v>3</v>
      </c>
      <c r="Q675" s="58" t="s">
        <v>1767</v>
      </c>
      <c r="R675" s="58">
        <v>4.037267080745342</v>
      </c>
      <c r="S675" s="58">
        <v>1.5384615384615385</v>
      </c>
      <c r="T675" s="58">
        <v>3.076923076923077</v>
      </c>
      <c r="U675" s="59">
        <v>0.8638160436167073</v>
      </c>
      <c r="V675" s="59">
        <v>0.859</v>
      </c>
      <c r="W675" s="3">
        <v>57</v>
      </c>
      <c r="X675" s="3">
        <f t="shared" si="19"/>
        <v>48.963</v>
      </c>
    </row>
    <row r="676" spans="1:24" ht="14.25">
      <c r="A676" s="3">
        <v>462</v>
      </c>
      <c r="B676" s="78" t="s">
        <v>1862</v>
      </c>
      <c r="C676" s="62" t="s">
        <v>1863</v>
      </c>
      <c r="D676" s="55" t="s">
        <v>1864</v>
      </c>
      <c r="E676" s="56" t="s">
        <v>1305</v>
      </c>
      <c r="F676" s="54" t="s">
        <v>1306</v>
      </c>
      <c r="G676" s="58" t="s">
        <v>1767</v>
      </c>
      <c r="H676" s="57" t="s">
        <v>1767</v>
      </c>
      <c r="I676" s="58" t="s">
        <v>1767</v>
      </c>
      <c r="J676" s="58" t="s">
        <v>1767</v>
      </c>
      <c r="K676" s="58" t="s">
        <v>1767</v>
      </c>
      <c r="L676" s="57" t="s">
        <v>1767</v>
      </c>
      <c r="M676" s="57">
        <v>42.80701119753578</v>
      </c>
      <c r="N676" s="57">
        <v>42.73918194453804</v>
      </c>
      <c r="O676" s="58">
        <v>0</v>
      </c>
      <c r="P676" s="58">
        <v>0</v>
      </c>
      <c r="Q676" s="58" t="s">
        <v>1767</v>
      </c>
      <c r="R676" s="58">
        <v>0.7220216606498195</v>
      </c>
      <c r="S676" s="58">
        <v>0</v>
      </c>
      <c r="T676" s="58">
        <v>0</v>
      </c>
      <c r="U676" s="59">
        <v>0.8134708269970036</v>
      </c>
      <c r="V676" s="59">
        <v>0.812</v>
      </c>
      <c r="W676" s="3">
        <v>60</v>
      </c>
      <c r="X676" s="3">
        <f t="shared" si="19"/>
        <v>48.720000000000006</v>
      </c>
    </row>
    <row r="677" spans="1:24" ht="14.25">
      <c r="A677" s="3">
        <v>463</v>
      </c>
      <c r="B677" s="78" t="s">
        <v>2553</v>
      </c>
      <c r="C677" s="62" t="s">
        <v>2554</v>
      </c>
      <c r="D677" s="55" t="s">
        <v>2555</v>
      </c>
      <c r="E677" s="56" t="s">
        <v>1572</v>
      </c>
      <c r="F677" s="54" t="s">
        <v>1345</v>
      </c>
      <c r="G677" s="58" t="s">
        <v>1767</v>
      </c>
      <c r="H677" s="57" t="s">
        <v>1767</v>
      </c>
      <c r="I677" s="58" t="s">
        <v>1767</v>
      </c>
      <c r="J677" s="58" t="s">
        <v>1767</v>
      </c>
      <c r="K677" s="58" t="s">
        <v>1767</v>
      </c>
      <c r="L677" s="57" t="s">
        <v>1767</v>
      </c>
      <c r="M677" s="57">
        <v>45.03944731084701</v>
      </c>
      <c r="N677" s="57">
        <v>44.98380882029413</v>
      </c>
      <c r="O677" s="58">
        <v>0</v>
      </c>
      <c r="P677" s="58">
        <v>3</v>
      </c>
      <c r="Q677" s="58" t="s">
        <v>1767</v>
      </c>
      <c r="R677" s="58">
        <v>3.3707865168539324</v>
      </c>
      <c r="S677" s="58">
        <v>3.0303030303030303</v>
      </c>
      <c r="T677" s="58">
        <v>0</v>
      </c>
      <c r="U677" s="59">
        <v>0.9364300495483249</v>
      </c>
      <c r="V677" s="59">
        <v>0.935</v>
      </c>
      <c r="W677" s="3">
        <v>52</v>
      </c>
      <c r="X677" s="3">
        <f t="shared" si="19"/>
        <v>48.620000000000005</v>
      </c>
    </row>
    <row r="678" spans="1:24" ht="14.25">
      <c r="A678" s="3">
        <v>464</v>
      </c>
      <c r="B678" s="78" t="s">
        <v>140</v>
      </c>
      <c r="C678" s="62" t="s">
        <v>141</v>
      </c>
      <c r="D678" s="55" t="s">
        <v>142</v>
      </c>
      <c r="E678" s="56" t="s">
        <v>137</v>
      </c>
      <c r="F678" s="54" t="s">
        <v>1345</v>
      </c>
      <c r="G678" s="58" t="s">
        <v>1767</v>
      </c>
      <c r="H678" s="57" t="s">
        <v>1767</v>
      </c>
      <c r="I678" s="58" t="s">
        <v>1767</v>
      </c>
      <c r="J678" s="58" t="s">
        <v>1767</v>
      </c>
      <c r="K678" s="58" t="s">
        <v>1767</v>
      </c>
      <c r="L678" s="57" t="s">
        <v>1767</v>
      </c>
      <c r="M678" s="57">
        <v>48.76554090290495</v>
      </c>
      <c r="N678" s="57">
        <v>48.704847986195325</v>
      </c>
      <c r="O678" s="58">
        <v>1</v>
      </c>
      <c r="P678" s="58">
        <v>3</v>
      </c>
      <c r="Q678" s="58" t="s">
        <v>1767</v>
      </c>
      <c r="R678" s="58">
        <v>4.658385093167702</v>
      </c>
      <c r="S678" s="58">
        <v>3.125</v>
      </c>
      <c r="T678" s="58">
        <v>0</v>
      </c>
      <c r="U678" s="59">
        <v>1.0071913683131275</v>
      </c>
      <c r="V678" s="59">
        <v>1.006</v>
      </c>
      <c r="W678" s="3">
        <v>48</v>
      </c>
      <c r="X678" s="3">
        <f t="shared" si="19"/>
        <v>48.288</v>
      </c>
    </row>
    <row r="679" spans="1:24" ht="14.25">
      <c r="A679" s="3">
        <v>465</v>
      </c>
      <c r="B679" s="78" t="s">
        <v>38</v>
      </c>
      <c r="C679" s="62" t="s">
        <v>39</v>
      </c>
      <c r="D679" s="55" t="s">
        <v>40</v>
      </c>
      <c r="E679" s="56" t="s">
        <v>1594</v>
      </c>
      <c r="F679" s="54" t="s">
        <v>1361</v>
      </c>
      <c r="G679" s="58" t="s">
        <v>1767</v>
      </c>
      <c r="H679" s="57" t="s">
        <v>1767</v>
      </c>
      <c r="I679" s="58" t="s">
        <v>1767</v>
      </c>
      <c r="J679" s="58" t="s">
        <v>1767</v>
      </c>
      <c r="K679" s="58" t="s">
        <v>1767</v>
      </c>
      <c r="L679" s="57" t="s">
        <v>1767</v>
      </c>
      <c r="M679" s="57">
        <v>51.383928508368946</v>
      </c>
      <c r="N679" s="57">
        <v>51.33611935350691</v>
      </c>
      <c r="O679" s="58">
        <v>3</v>
      </c>
      <c r="P679" s="58">
        <v>3</v>
      </c>
      <c r="Q679" s="58" t="s">
        <v>1767</v>
      </c>
      <c r="R679" s="58">
        <v>15.676567656765677</v>
      </c>
      <c r="S679" s="58">
        <v>7.352941176470589</v>
      </c>
      <c r="T679" s="58">
        <v>0</v>
      </c>
      <c r="U679" s="59">
        <v>1.0037793278215192</v>
      </c>
      <c r="V679" s="59">
        <v>1.003</v>
      </c>
      <c r="W679" s="3">
        <v>48</v>
      </c>
      <c r="X679" s="3">
        <f t="shared" si="19"/>
        <v>48.14399999999999</v>
      </c>
    </row>
    <row r="680" spans="1:24" ht="14.25">
      <c r="A680" s="3">
        <v>466</v>
      </c>
      <c r="B680" s="78" t="s">
        <v>2034</v>
      </c>
      <c r="C680" s="54" t="s">
        <v>2035</v>
      </c>
      <c r="D680" s="55" t="s">
        <v>2036</v>
      </c>
      <c r="E680" s="56" t="s">
        <v>1386</v>
      </c>
      <c r="F680" s="54" t="s">
        <v>1387</v>
      </c>
      <c r="G680" s="58" t="s">
        <v>1767</v>
      </c>
      <c r="H680" s="57" t="s">
        <v>1767</v>
      </c>
      <c r="I680" s="58" t="s">
        <v>1767</v>
      </c>
      <c r="J680" s="58" t="s">
        <v>1767</v>
      </c>
      <c r="K680" s="58" t="s">
        <v>1767</v>
      </c>
      <c r="L680" s="57" t="s">
        <v>1767</v>
      </c>
      <c r="M680" s="57">
        <v>47.80694713505299</v>
      </c>
      <c r="N680" s="57">
        <v>47.543955430321056</v>
      </c>
      <c r="O680" s="58">
        <v>0</v>
      </c>
      <c r="P680" s="58">
        <v>3</v>
      </c>
      <c r="Q680" s="58" t="s">
        <v>1767</v>
      </c>
      <c r="R680" s="58">
        <v>37.46556473829201</v>
      </c>
      <c r="S680" s="58">
        <v>6.451612903225806</v>
      </c>
      <c r="T680" s="58">
        <v>3.225806451612903</v>
      </c>
      <c r="U680" s="59">
        <v>0.9276817412598058</v>
      </c>
      <c r="V680" s="59">
        <v>0.923</v>
      </c>
      <c r="W680" s="3">
        <v>52</v>
      </c>
      <c r="X680" s="3">
        <f t="shared" si="19"/>
        <v>47.996</v>
      </c>
    </row>
    <row r="681" spans="1:24" ht="14.25">
      <c r="A681" s="3">
        <v>467</v>
      </c>
      <c r="B681" s="78" t="s">
        <v>2324</v>
      </c>
      <c r="C681" s="54" t="s">
        <v>2325</v>
      </c>
      <c r="D681" s="55" t="s">
        <v>1507</v>
      </c>
      <c r="E681" s="56" t="s">
        <v>1508</v>
      </c>
      <c r="F681" s="54" t="s">
        <v>1509</v>
      </c>
      <c r="G681" s="58" t="s">
        <v>1767</v>
      </c>
      <c r="H681" s="57" t="s">
        <v>1767</v>
      </c>
      <c r="I681" s="58" t="s">
        <v>1767</v>
      </c>
      <c r="J681" s="58" t="s">
        <v>1767</v>
      </c>
      <c r="K681" s="58" t="s">
        <v>1767</v>
      </c>
      <c r="L681" s="57" t="s">
        <v>1767</v>
      </c>
      <c r="M681" s="57">
        <v>48.18406323732803</v>
      </c>
      <c r="N681" s="57">
        <v>48.16127021847329</v>
      </c>
      <c r="O681" s="58">
        <v>0</v>
      </c>
      <c r="P681" s="58">
        <v>3</v>
      </c>
      <c r="Q681" s="58" t="s">
        <v>1767</v>
      </c>
      <c r="R681" s="58">
        <v>22.340425531914892</v>
      </c>
      <c r="S681" s="58">
        <v>25.423728813559322</v>
      </c>
      <c r="T681" s="58">
        <v>0</v>
      </c>
      <c r="U681" s="59">
        <v>0.8338837563231418</v>
      </c>
      <c r="V681" s="59">
        <v>0.833</v>
      </c>
      <c r="W681" s="3">
        <v>57</v>
      </c>
      <c r="X681" s="3">
        <f t="shared" si="19"/>
        <v>47.480999999999995</v>
      </c>
    </row>
    <row r="682" spans="1:24" ht="14.25">
      <c r="A682" s="3">
        <v>468</v>
      </c>
      <c r="B682" s="78" t="s">
        <v>106</v>
      </c>
      <c r="C682" s="54" t="s">
        <v>107</v>
      </c>
      <c r="D682" s="55" t="s">
        <v>1610</v>
      </c>
      <c r="E682" s="56" t="s">
        <v>1611</v>
      </c>
      <c r="F682" s="54" t="s">
        <v>1306</v>
      </c>
      <c r="G682" s="58" t="s">
        <v>1767</v>
      </c>
      <c r="H682" s="57" t="s">
        <v>1767</v>
      </c>
      <c r="I682" s="58" t="s">
        <v>1767</v>
      </c>
      <c r="J682" s="58" t="s">
        <v>1767</v>
      </c>
      <c r="K682" s="58" t="s">
        <v>1767</v>
      </c>
      <c r="L682" s="57" t="s">
        <v>1767</v>
      </c>
      <c r="M682" s="57">
        <v>42.67154147554815</v>
      </c>
      <c r="N682" s="57">
        <v>42.64252029391263</v>
      </c>
      <c r="O682" s="58">
        <v>0</v>
      </c>
      <c r="P682" s="58">
        <v>3</v>
      </c>
      <c r="Q682" s="58" t="s">
        <v>1767</v>
      </c>
      <c r="R682" s="58">
        <v>18.825301204819276</v>
      </c>
      <c r="S682" s="58">
        <v>12</v>
      </c>
      <c r="T682" s="58">
        <v>18</v>
      </c>
      <c r="U682" s="59">
        <v>0.8608092163297156</v>
      </c>
      <c r="V682" s="59">
        <v>0.86</v>
      </c>
      <c r="W682" s="3">
        <v>55</v>
      </c>
      <c r="X682" s="3">
        <f t="shared" si="19"/>
        <v>47.3</v>
      </c>
    </row>
    <row r="683" spans="1:24" ht="14.25">
      <c r="A683" s="3">
        <v>469</v>
      </c>
      <c r="B683" s="78" t="s">
        <v>578</v>
      </c>
      <c r="C683" s="54" t="s">
        <v>579</v>
      </c>
      <c r="D683" s="55" t="s">
        <v>1752</v>
      </c>
      <c r="E683" s="56" t="s">
        <v>1746</v>
      </c>
      <c r="F683" s="54" t="s">
        <v>1345</v>
      </c>
      <c r="G683" s="58" t="s">
        <v>1767</v>
      </c>
      <c r="H683" s="57" t="s">
        <v>1767</v>
      </c>
      <c r="I683" s="58" t="s">
        <v>1767</v>
      </c>
      <c r="J683" s="58" t="s">
        <v>1767</v>
      </c>
      <c r="K683" s="58" t="s">
        <v>1767</v>
      </c>
      <c r="L683" s="57" t="s">
        <v>1767</v>
      </c>
      <c r="M683" s="57">
        <v>47.78223015139326</v>
      </c>
      <c r="N683" s="57">
        <v>47.81182749716524</v>
      </c>
      <c r="O683" s="58">
        <v>0</v>
      </c>
      <c r="P683" s="58">
        <v>3</v>
      </c>
      <c r="Q683" s="58" t="s">
        <v>1767</v>
      </c>
      <c r="R683" s="58">
        <v>7.9908675799086755</v>
      </c>
      <c r="S683" s="58">
        <v>5.405405405405405</v>
      </c>
      <c r="T683" s="58">
        <v>5.405405405405405</v>
      </c>
      <c r="U683" s="59">
        <v>1.0729964228830497</v>
      </c>
      <c r="V683" s="59">
        <v>1.074</v>
      </c>
      <c r="W683" s="3">
        <v>44</v>
      </c>
      <c r="X683" s="3">
        <f t="shared" si="19"/>
        <v>47.256</v>
      </c>
    </row>
    <row r="684" spans="1:24" ht="14.25">
      <c r="A684" s="3">
        <v>470</v>
      </c>
      <c r="B684" s="78" t="s">
        <v>2239</v>
      </c>
      <c r="C684" s="54" t="s">
        <v>2240</v>
      </c>
      <c r="D684" s="55" t="s">
        <v>2241</v>
      </c>
      <c r="E684" s="56" t="s">
        <v>1495</v>
      </c>
      <c r="F684" s="54" t="s">
        <v>1306</v>
      </c>
      <c r="G684" s="58" t="s">
        <v>1767</v>
      </c>
      <c r="H684" s="57" t="s">
        <v>1767</v>
      </c>
      <c r="I684" s="58" t="s">
        <v>1767</v>
      </c>
      <c r="J684" s="58" t="s">
        <v>1767</v>
      </c>
      <c r="K684" s="58" t="s">
        <v>1767</v>
      </c>
      <c r="L684" s="57" t="s">
        <v>1767</v>
      </c>
      <c r="M684" s="57">
        <v>42.09848423913142</v>
      </c>
      <c r="N684" s="57">
        <v>42.00488350641141</v>
      </c>
      <c r="O684" s="58">
        <v>0</v>
      </c>
      <c r="P684" s="58">
        <v>3</v>
      </c>
      <c r="Q684" s="58" t="s">
        <v>1767</v>
      </c>
      <c r="R684" s="58">
        <v>1.3114754098360655</v>
      </c>
      <c r="S684" s="58">
        <v>0</v>
      </c>
      <c r="T684" s="58">
        <v>0</v>
      </c>
      <c r="U684" s="59">
        <v>0.8601111993265206</v>
      </c>
      <c r="V684" s="59">
        <v>0.858</v>
      </c>
      <c r="W684" s="3">
        <v>55</v>
      </c>
      <c r="X684" s="3">
        <f t="shared" si="19"/>
        <v>47.19</v>
      </c>
    </row>
    <row r="685" spans="1:24" ht="14.25">
      <c r="A685" s="3">
        <v>471</v>
      </c>
      <c r="B685" s="78" t="s">
        <v>2455</v>
      </c>
      <c r="C685" s="54" t="s">
        <v>2456</v>
      </c>
      <c r="D685" s="55" t="s">
        <v>2457</v>
      </c>
      <c r="E685" s="56" t="s">
        <v>1543</v>
      </c>
      <c r="F685" s="54" t="s">
        <v>1306</v>
      </c>
      <c r="G685" s="58" t="s">
        <v>1767</v>
      </c>
      <c r="H685" s="57" t="s">
        <v>1767</v>
      </c>
      <c r="I685" s="58" t="s">
        <v>1767</v>
      </c>
      <c r="J685" s="58" t="s">
        <v>1767</v>
      </c>
      <c r="K685" s="58" t="s">
        <v>1767</v>
      </c>
      <c r="L685" s="57" t="s">
        <v>1767</v>
      </c>
      <c r="M685" s="57">
        <v>50.863396950114875</v>
      </c>
      <c r="N685" s="57">
        <v>50.62164000195043</v>
      </c>
      <c r="O685" s="58">
        <v>0</v>
      </c>
      <c r="P685" s="58">
        <v>3</v>
      </c>
      <c r="Q685" s="58" t="s">
        <v>1767</v>
      </c>
      <c r="R685" s="58">
        <v>0</v>
      </c>
      <c r="S685" s="58">
        <v>0</v>
      </c>
      <c r="T685" s="58">
        <v>0</v>
      </c>
      <c r="U685" s="59">
        <v>1.008634023306511</v>
      </c>
      <c r="V685" s="59">
        <v>1.004</v>
      </c>
      <c r="W685" s="3">
        <v>47</v>
      </c>
      <c r="X685" s="3">
        <f t="shared" si="19"/>
        <v>47.188</v>
      </c>
    </row>
    <row r="686" spans="1:24" ht="14.25">
      <c r="A686" s="3">
        <v>472</v>
      </c>
      <c r="B686" s="78" t="s">
        <v>2385</v>
      </c>
      <c r="C686" s="54" t="s">
        <v>2386</v>
      </c>
      <c r="D686" s="55" t="s">
        <v>2387</v>
      </c>
      <c r="E686" s="56" t="s">
        <v>1523</v>
      </c>
      <c r="F686" s="54" t="s">
        <v>1387</v>
      </c>
      <c r="G686" s="58" t="s">
        <v>1767</v>
      </c>
      <c r="H686" s="57" t="s">
        <v>1767</v>
      </c>
      <c r="I686" s="58" t="s">
        <v>1767</v>
      </c>
      <c r="J686" s="58" t="s">
        <v>1767</v>
      </c>
      <c r="K686" s="58" t="s">
        <v>1767</v>
      </c>
      <c r="L686" s="57" t="s">
        <v>1767</v>
      </c>
      <c r="M686" s="57">
        <v>49.92953635737855</v>
      </c>
      <c r="N686" s="57">
        <v>49.75303046850563</v>
      </c>
      <c r="O686" s="58">
        <v>1</v>
      </c>
      <c r="P686" s="58">
        <v>2</v>
      </c>
      <c r="Q686" s="58" t="s">
        <v>1767</v>
      </c>
      <c r="R686" s="58">
        <v>1.4534883720930232</v>
      </c>
      <c r="S686" s="58">
        <v>3.4482758620689653</v>
      </c>
      <c r="T686" s="58">
        <v>3.4482758620689653</v>
      </c>
      <c r="U686" s="59">
        <v>0.9442903962180418</v>
      </c>
      <c r="V686" s="59">
        <v>0.941</v>
      </c>
      <c r="W686" s="3">
        <v>50</v>
      </c>
      <c r="X686" s="3">
        <f t="shared" si="19"/>
        <v>47.05</v>
      </c>
    </row>
    <row r="687" spans="1:24" ht="14.25">
      <c r="A687" s="3">
        <v>473</v>
      </c>
      <c r="B687" s="78" t="s">
        <v>1825</v>
      </c>
      <c r="C687" s="62" t="s">
        <v>1826</v>
      </c>
      <c r="D687" s="55" t="s">
        <v>1827</v>
      </c>
      <c r="E687" s="56" t="s">
        <v>1305</v>
      </c>
      <c r="F687" s="54" t="s">
        <v>1306</v>
      </c>
      <c r="G687" s="58" t="s">
        <v>1767</v>
      </c>
      <c r="H687" s="57" t="s">
        <v>1767</v>
      </c>
      <c r="I687" s="58" t="s">
        <v>1767</v>
      </c>
      <c r="J687" s="58" t="s">
        <v>1767</v>
      </c>
      <c r="K687" s="58" t="s">
        <v>1767</v>
      </c>
      <c r="L687" s="57" t="s">
        <v>1767</v>
      </c>
      <c r="M687" s="57">
        <v>49.21324992258576</v>
      </c>
      <c r="N687" s="57">
        <v>49.14544375560747</v>
      </c>
      <c r="O687" s="58">
        <v>0</v>
      </c>
      <c r="P687" s="58">
        <v>0</v>
      </c>
      <c r="Q687" s="58" t="s">
        <v>1767</v>
      </c>
      <c r="R687" s="58">
        <v>9.064327485380117</v>
      </c>
      <c r="S687" s="58">
        <v>3.571428571428571</v>
      </c>
      <c r="T687" s="58">
        <v>0</v>
      </c>
      <c r="U687" s="59">
        <v>0.9617013222360496</v>
      </c>
      <c r="V687" s="59">
        <v>0.96</v>
      </c>
      <c r="W687" s="3">
        <v>49</v>
      </c>
      <c r="X687" s="3">
        <f t="shared" si="19"/>
        <v>47.04</v>
      </c>
    </row>
    <row r="688" spans="1:24" ht="14.25">
      <c r="A688" s="3">
        <v>474</v>
      </c>
      <c r="B688" s="78" t="s">
        <v>87</v>
      </c>
      <c r="C688" s="60" t="s">
        <v>88</v>
      </c>
      <c r="D688" s="61" t="s">
        <v>89</v>
      </c>
      <c r="E688" s="56" t="s">
        <v>1594</v>
      </c>
      <c r="F688" s="54" t="s">
        <v>1361</v>
      </c>
      <c r="G688" s="58" t="s">
        <v>1767</v>
      </c>
      <c r="H688" s="57" t="s">
        <v>1767</v>
      </c>
      <c r="I688" s="58" t="s">
        <v>1767</v>
      </c>
      <c r="J688" s="58" t="s">
        <v>1767</v>
      </c>
      <c r="K688" s="58" t="s">
        <v>1767</v>
      </c>
      <c r="L688" s="57" t="s">
        <v>1767</v>
      </c>
      <c r="M688" s="57">
        <v>51.904632369966826</v>
      </c>
      <c r="N688" s="57">
        <v>51.89381921918948</v>
      </c>
      <c r="O688" s="58">
        <v>0</v>
      </c>
      <c r="P688" s="58">
        <v>3</v>
      </c>
      <c r="Q688" s="58" t="s">
        <v>1767</v>
      </c>
      <c r="R688" s="58">
        <v>4.081632653061225</v>
      </c>
      <c r="S688" s="58">
        <v>0</v>
      </c>
      <c r="T688" s="58">
        <v>3.8461538461538463</v>
      </c>
      <c r="U688" s="59">
        <v>1.0858832065102935</v>
      </c>
      <c r="V688" s="59">
        <v>1.086</v>
      </c>
      <c r="W688" s="3">
        <v>43</v>
      </c>
      <c r="X688" s="3">
        <f t="shared" si="19"/>
        <v>46.698</v>
      </c>
    </row>
    <row r="689" spans="1:24" ht="14.25">
      <c r="A689" s="3">
        <v>475</v>
      </c>
      <c r="B689" s="78" t="s">
        <v>2424</v>
      </c>
      <c r="C689" s="62" t="s">
        <v>2425</v>
      </c>
      <c r="D689" s="55" t="s">
        <v>2426</v>
      </c>
      <c r="E689" s="56" t="s">
        <v>1539</v>
      </c>
      <c r="F689" s="54" t="s">
        <v>1335</v>
      </c>
      <c r="G689" s="58" t="s">
        <v>1767</v>
      </c>
      <c r="H689" s="57" t="s">
        <v>1767</v>
      </c>
      <c r="I689" s="58" t="s">
        <v>1767</v>
      </c>
      <c r="J689" s="58" t="s">
        <v>1767</v>
      </c>
      <c r="K689" s="58" t="s">
        <v>1767</v>
      </c>
      <c r="L689" s="57" t="s">
        <v>1767</v>
      </c>
      <c r="M689" s="57">
        <v>46.953891040135794</v>
      </c>
      <c r="N689" s="57">
        <v>47.34299800929689</v>
      </c>
      <c r="O689" s="58">
        <v>1</v>
      </c>
      <c r="P689" s="58">
        <v>3</v>
      </c>
      <c r="Q689" s="58" t="s">
        <v>1767</v>
      </c>
      <c r="R689" s="58">
        <v>5.851063829787234</v>
      </c>
      <c r="S689" s="58">
        <v>3.8461538461538463</v>
      </c>
      <c r="T689" s="58">
        <v>0</v>
      </c>
      <c r="U689" s="59">
        <v>0.9025890629882648</v>
      </c>
      <c r="V689" s="59">
        <v>0.91</v>
      </c>
      <c r="W689" s="3">
        <v>51</v>
      </c>
      <c r="X689" s="3">
        <f t="shared" si="19"/>
        <v>46.410000000000004</v>
      </c>
    </row>
    <row r="690" spans="1:24" ht="14.25">
      <c r="A690" s="3">
        <v>476</v>
      </c>
      <c r="B690" s="78" t="s">
        <v>2394</v>
      </c>
      <c r="C690" s="62" t="s">
        <v>2395</v>
      </c>
      <c r="D690" s="55" t="s">
        <v>2396</v>
      </c>
      <c r="E690" s="56" t="s">
        <v>1535</v>
      </c>
      <c r="F690" s="54" t="s">
        <v>1319</v>
      </c>
      <c r="G690" s="58" t="s">
        <v>1767</v>
      </c>
      <c r="H690" s="57" t="s">
        <v>1767</v>
      </c>
      <c r="I690" s="58" t="s">
        <v>1767</v>
      </c>
      <c r="J690" s="58" t="s">
        <v>1767</v>
      </c>
      <c r="K690" s="58" t="s">
        <v>1767</v>
      </c>
      <c r="L690" s="57" t="s">
        <v>1767</v>
      </c>
      <c r="M690" s="57">
        <v>38.93786989232898</v>
      </c>
      <c r="N690" s="57">
        <v>39.46474527031964</v>
      </c>
      <c r="O690" s="58">
        <v>0</v>
      </c>
      <c r="P690" s="58">
        <v>3</v>
      </c>
      <c r="Q690" s="58" t="s">
        <v>1767</v>
      </c>
      <c r="R690" s="58">
        <v>0</v>
      </c>
      <c r="S690" s="58">
        <v>0</v>
      </c>
      <c r="T690" s="58">
        <v>0</v>
      </c>
      <c r="U690" s="59">
        <v>1.0171767116905968</v>
      </c>
      <c r="V690" s="59">
        <v>1.031</v>
      </c>
      <c r="W690" s="3">
        <v>45</v>
      </c>
      <c r="X690" s="3">
        <f t="shared" si="19"/>
        <v>46.394999999999996</v>
      </c>
    </row>
    <row r="691" spans="1:24" ht="14.25">
      <c r="A691" s="3">
        <v>477</v>
      </c>
      <c r="B691" s="78" t="s">
        <v>2353</v>
      </c>
      <c r="C691" s="62" t="s">
        <v>2354</v>
      </c>
      <c r="D691" s="55" t="s">
        <v>2352</v>
      </c>
      <c r="E691" s="56" t="s">
        <v>1517</v>
      </c>
      <c r="F691" s="54" t="s">
        <v>1509</v>
      </c>
      <c r="G691" s="58" t="s">
        <v>1767</v>
      </c>
      <c r="H691" s="57" t="s">
        <v>1767</v>
      </c>
      <c r="I691" s="58" t="s">
        <v>1767</v>
      </c>
      <c r="J691" s="58" t="s">
        <v>1767</v>
      </c>
      <c r="K691" s="58" t="s">
        <v>1767</v>
      </c>
      <c r="L691" s="57" t="s">
        <v>1767</v>
      </c>
      <c r="M691" s="57">
        <v>56.97110670885446</v>
      </c>
      <c r="N691" s="57">
        <v>56.946294779301724</v>
      </c>
      <c r="O691" s="58">
        <v>1</v>
      </c>
      <c r="P691" s="58">
        <v>3</v>
      </c>
      <c r="Q691" s="58" t="s">
        <v>1767</v>
      </c>
      <c r="R691" s="58">
        <v>2.2346368715083798</v>
      </c>
      <c r="S691" s="58">
        <v>4.25531914893617</v>
      </c>
      <c r="T691" s="58">
        <v>12.76595744680851</v>
      </c>
      <c r="U691" s="59">
        <v>1.1867939035356936</v>
      </c>
      <c r="V691" s="59">
        <v>1.186</v>
      </c>
      <c r="W691" s="3">
        <v>39</v>
      </c>
      <c r="X691" s="3">
        <f t="shared" si="19"/>
        <v>46.254</v>
      </c>
    </row>
    <row r="692" spans="1:24" ht="14.25">
      <c r="A692" s="3">
        <v>478</v>
      </c>
      <c r="B692" s="78" t="s">
        <v>2350</v>
      </c>
      <c r="C692" s="62" t="s">
        <v>2351</v>
      </c>
      <c r="D692" s="55" t="s">
        <v>2352</v>
      </c>
      <c r="E692" s="56" t="s">
        <v>1517</v>
      </c>
      <c r="F692" s="54" t="s">
        <v>1509</v>
      </c>
      <c r="G692" s="58" t="s">
        <v>1767</v>
      </c>
      <c r="H692" s="57" t="s">
        <v>1767</v>
      </c>
      <c r="I692" s="58" t="s">
        <v>1767</v>
      </c>
      <c r="J692" s="58" t="s">
        <v>1767</v>
      </c>
      <c r="K692" s="58" t="s">
        <v>1767</v>
      </c>
      <c r="L692" s="57" t="s">
        <v>1767</v>
      </c>
      <c r="M692" s="57">
        <v>50.87135824710001</v>
      </c>
      <c r="N692" s="57">
        <v>50.84223136208768</v>
      </c>
      <c r="O692" s="58">
        <v>0</v>
      </c>
      <c r="P692" s="58">
        <v>3</v>
      </c>
      <c r="Q692" s="58" t="s">
        <v>1767</v>
      </c>
      <c r="R692" s="58">
        <v>0</v>
      </c>
      <c r="S692" s="58">
        <v>0</v>
      </c>
      <c r="T692" s="58">
        <v>0</v>
      </c>
      <c r="U692" s="59">
        <v>1.0259771628189327</v>
      </c>
      <c r="V692" s="59">
        <v>1.025</v>
      </c>
      <c r="W692" s="3">
        <v>45</v>
      </c>
      <c r="X692" s="3">
        <f t="shared" si="19"/>
        <v>46.12499999999999</v>
      </c>
    </row>
    <row r="693" spans="1:24" ht="14.25">
      <c r="A693" s="3">
        <v>479</v>
      </c>
      <c r="B693" s="78" t="s">
        <v>521</v>
      </c>
      <c r="C693" s="54" t="s">
        <v>522</v>
      </c>
      <c r="D693" s="55" t="s">
        <v>1736</v>
      </c>
      <c r="E693" s="56" t="s">
        <v>1732</v>
      </c>
      <c r="F693" s="54" t="s">
        <v>1509</v>
      </c>
      <c r="G693" s="58" t="s">
        <v>1767</v>
      </c>
      <c r="H693" s="57" t="s">
        <v>1767</v>
      </c>
      <c r="I693" s="58" t="s">
        <v>1767</v>
      </c>
      <c r="J693" s="58" t="s">
        <v>1767</v>
      </c>
      <c r="K693" s="58" t="s">
        <v>1767</v>
      </c>
      <c r="L693" s="57" t="s">
        <v>1767</v>
      </c>
      <c r="M693" s="57">
        <v>52.408773319619655</v>
      </c>
      <c r="N693" s="57">
        <v>52.3785209072702</v>
      </c>
      <c r="O693" s="58">
        <v>1</v>
      </c>
      <c r="P693" s="58">
        <v>3</v>
      </c>
      <c r="Q693" s="58" t="s">
        <v>1767</v>
      </c>
      <c r="R693" s="58">
        <v>11.883802816901408</v>
      </c>
      <c r="S693" s="58">
        <v>4.411764705882353</v>
      </c>
      <c r="T693" s="58">
        <v>8.823529411764707</v>
      </c>
      <c r="U693" s="59">
        <v>1.024075247035937</v>
      </c>
      <c r="V693" s="59">
        <v>1.023</v>
      </c>
      <c r="W693" s="3">
        <v>45</v>
      </c>
      <c r="X693" s="3">
        <f t="shared" si="19"/>
        <v>46.035</v>
      </c>
    </row>
    <row r="694" spans="1:24" ht="14.25">
      <c r="A694" s="3">
        <v>480</v>
      </c>
      <c r="B694" s="78" t="s">
        <v>2095</v>
      </c>
      <c r="C694" s="62" t="s">
        <v>2096</v>
      </c>
      <c r="D694" s="55" t="s">
        <v>1413</v>
      </c>
      <c r="E694" s="56" t="s">
        <v>1405</v>
      </c>
      <c r="F694" s="54" t="s">
        <v>1306</v>
      </c>
      <c r="G694" s="58" t="s">
        <v>1767</v>
      </c>
      <c r="H694" s="57" t="s">
        <v>1767</v>
      </c>
      <c r="I694" s="58" t="s">
        <v>1767</v>
      </c>
      <c r="J694" s="58" t="s">
        <v>1767</v>
      </c>
      <c r="K694" s="58" t="s">
        <v>1767</v>
      </c>
      <c r="L694" s="57" t="s">
        <v>1767</v>
      </c>
      <c r="M694" s="57">
        <v>41.557369681156075</v>
      </c>
      <c r="N694" s="57">
        <v>41.53517131924238</v>
      </c>
      <c r="O694" s="58">
        <v>0</v>
      </c>
      <c r="P694" s="58">
        <v>0</v>
      </c>
      <c r="Q694" s="58" t="s">
        <v>1767</v>
      </c>
      <c r="R694" s="58">
        <v>0</v>
      </c>
      <c r="S694" s="58">
        <v>0</v>
      </c>
      <c r="T694" s="58">
        <v>4.761904761904762</v>
      </c>
      <c r="U694" s="59">
        <v>0.772945704473674</v>
      </c>
      <c r="V694" s="59">
        <v>0.773</v>
      </c>
      <c r="W694" s="3">
        <v>59</v>
      </c>
      <c r="X694" s="3">
        <f t="shared" si="19"/>
        <v>45.607</v>
      </c>
    </row>
    <row r="695" spans="1:24" ht="14.25">
      <c r="A695" s="3">
        <v>481</v>
      </c>
      <c r="B695" s="78" t="s">
        <v>2007</v>
      </c>
      <c r="C695" s="54" t="s">
        <v>2008</v>
      </c>
      <c r="D695" s="53" t="s">
        <v>2009</v>
      </c>
      <c r="E695" s="56" t="s">
        <v>1360</v>
      </c>
      <c r="F695" s="54" t="s">
        <v>1361</v>
      </c>
      <c r="G695" s="58" t="s">
        <v>1767</v>
      </c>
      <c r="H695" s="57" t="s">
        <v>1767</v>
      </c>
      <c r="I695" s="58" t="s">
        <v>1767</v>
      </c>
      <c r="J695" s="58" t="s">
        <v>1767</v>
      </c>
      <c r="K695" s="58" t="s">
        <v>1767</v>
      </c>
      <c r="L695" s="57" t="s">
        <v>1767</v>
      </c>
      <c r="M695" s="57">
        <v>42.420314818784945</v>
      </c>
      <c r="N695" s="57">
        <v>42.07971526660501</v>
      </c>
      <c r="O695" s="58">
        <v>0</v>
      </c>
      <c r="P695" s="58">
        <v>3</v>
      </c>
      <c r="Q695" s="58" t="s">
        <v>1767</v>
      </c>
      <c r="R695" s="58">
        <v>20.080321285140563</v>
      </c>
      <c r="S695" s="58">
        <v>0</v>
      </c>
      <c r="T695" s="58">
        <v>0</v>
      </c>
      <c r="U695" s="59">
        <v>0.9502337589639084</v>
      </c>
      <c r="V695" s="59">
        <v>0.943</v>
      </c>
      <c r="W695" s="3">
        <v>48</v>
      </c>
      <c r="X695" s="3">
        <f t="shared" si="19"/>
        <v>45.263999999999996</v>
      </c>
    </row>
    <row r="696" spans="1:24" ht="14.25">
      <c r="A696" s="3">
        <v>482</v>
      </c>
      <c r="B696" s="78" t="s">
        <v>35</v>
      </c>
      <c r="C696" s="62" t="s">
        <v>36</v>
      </c>
      <c r="D696" s="55" t="s">
        <v>37</v>
      </c>
      <c r="E696" s="56" t="s">
        <v>1594</v>
      </c>
      <c r="F696" s="54" t="s">
        <v>1361</v>
      </c>
      <c r="G696" s="58" t="s">
        <v>1767</v>
      </c>
      <c r="H696" s="57" t="s">
        <v>1767</v>
      </c>
      <c r="I696" s="58" t="s">
        <v>1767</v>
      </c>
      <c r="J696" s="58" t="s">
        <v>1767</v>
      </c>
      <c r="K696" s="58" t="s">
        <v>1767</v>
      </c>
      <c r="L696" s="57" t="s">
        <v>1767</v>
      </c>
      <c r="M696" s="57">
        <v>49.377403124861935</v>
      </c>
      <c r="N696" s="57">
        <v>49.32734874005443</v>
      </c>
      <c r="O696" s="58">
        <v>1</v>
      </c>
      <c r="P696" s="58">
        <v>3</v>
      </c>
      <c r="Q696" s="58" t="s">
        <v>1767</v>
      </c>
      <c r="R696" s="58">
        <v>3.3248081841432224</v>
      </c>
      <c r="S696" s="58">
        <v>19.047619047619047</v>
      </c>
      <c r="T696" s="58">
        <v>0</v>
      </c>
      <c r="U696" s="59">
        <v>0.9063509057996663</v>
      </c>
      <c r="V696" s="59">
        <v>0.905</v>
      </c>
      <c r="W696" s="3">
        <v>50</v>
      </c>
      <c r="X696" s="3">
        <f t="shared" si="19"/>
        <v>45.25</v>
      </c>
    </row>
    <row r="697" spans="1:24" ht="14.25">
      <c r="A697" s="3">
        <v>483</v>
      </c>
      <c r="B697" s="78" t="s">
        <v>1830</v>
      </c>
      <c r="C697" s="62" t="s">
        <v>2500</v>
      </c>
      <c r="D697" s="55" t="s">
        <v>1832</v>
      </c>
      <c r="E697" s="56" t="s">
        <v>1305</v>
      </c>
      <c r="F697" s="54" t="s">
        <v>1306</v>
      </c>
      <c r="G697" s="58" t="s">
        <v>1767</v>
      </c>
      <c r="H697" s="57" t="s">
        <v>1767</v>
      </c>
      <c r="I697" s="58" t="s">
        <v>1767</v>
      </c>
      <c r="J697" s="58" t="s">
        <v>1767</v>
      </c>
      <c r="K697" s="58" t="s">
        <v>1767</v>
      </c>
      <c r="L697" s="57" t="s">
        <v>1767</v>
      </c>
      <c r="M697" s="57">
        <v>47.87864156222359</v>
      </c>
      <c r="N697" s="57">
        <v>47.751429843638036</v>
      </c>
      <c r="O697" s="58">
        <v>0</v>
      </c>
      <c r="P697" s="58">
        <v>1</v>
      </c>
      <c r="Q697" s="58" t="s">
        <v>1767</v>
      </c>
      <c r="R697" s="58">
        <v>1.2027491408934707</v>
      </c>
      <c r="S697" s="58">
        <v>0</v>
      </c>
      <c r="T697" s="58">
        <v>0</v>
      </c>
      <c r="U697" s="59">
        <v>0.9647798274695555</v>
      </c>
      <c r="V697" s="59">
        <v>0.962</v>
      </c>
      <c r="W697" s="3">
        <v>47</v>
      </c>
      <c r="X697" s="3">
        <f t="shared" si="19"/>
        <v>45.214</v>
      </c>
    </row>
    <row r="698" spans="1:24" ht="14.25">
      <c r="A698" s="3">
        <v>484</v>
      </c>
      <c r="B698" s="78" t="s">
        <v>2458</v>
      </c>
      <c r="C698" s="54" t="s">
        <v>2459</v>
      </c>
      <c r="D698" s="55" t="s">
        <v>2460</v>
      </c>
      <c r="E698" s="56" t="s">
        <v>1543</v>
      </c>
      <c r="F698" s="54" t="s">
        <v>1306</v>
      </c>
      <c r="G698" s="58" t="s">
        <v>1767</v>
      </c>
      <c r="H698" s="57" t="s">
        <v>1767</v>
      </c>
      <c r="I698" s="58" t="s">
        <v>1767</v>
      </c>
      <c r="J698" s="58" t="s">
        <v>1767</v>
      </c>
      <c r="K698" s="58" t="s">
        <v>1767</v>
      </c>
      <c r="L698" s="57" t="s">
        <v>1767</v>
      </c>
      <c r="M698" s="57">
        <v>51.423587467704294</v>
      </c>
      <c r="N698" s="57">
        <v>51.34848292934491</v>
      </c>
      <c r="O698" s="58">
        <v>0</v>
      </c>
      <c r="P698" s="58">
        <v>3</v>
      </c>
      <c r="Q698" s="58" t="s">
        <v>1767</v>
      </c>
      <c r="R698" s="58">
        <v>2.622950819672131</v>
      </c>
      <c r="S698" s="58">
        <v>2.5</v>
      </c>
      <c r="T698" s="58">
        <v>0</v>
      </c>
      <c r="U698" s="59">
        <v>1.0934745699147101</v>
      </c>
      <c r="V698" s="59">
        <v>1.092</v>
      </c>
      <c r="W698" s="3">
        <v>41</v>
      </c>
      <c r="X698" s="3">
        <f t="shared" si="19"/>
        <v>44.772000000000006</v>
      </c>
    </row>
    <row r="699" spans="1:24" ht="14.25">
      <c r="A699" s="3">
        <v>485</v>
      </c>
      <c r="B699" s="78" t="s">
        <v>603</v>
      </c>
      <c r="C699" s="55" t="s">
        <v>604</v>
      </c>
      <c r="D699" s="55" t="s">
        <v>2144</v>
      </c>
      <c r="E699" s="56" t="s">
        <v>1438</v>
      </c>
      <c r="F699" s="54" t="s">
        <v>1361</v>
      </c>
      <c r="G699" s="58" t="s">
        <v>1767</v>
      </c>
      <c r="H699" s="57" t="s">
        <v>1767</v>
      </c>
      <c r="I699" s="58" t="s">
        <v>1767</v>
      </c>
      <c r="J699" s="58" t="s">
        <v>1767</v>
      </c>
      <c r="K699" s="58" t="s">
        <v>1767</v>
      </c>
      <c r="L699" s="57" t="s">
        <v>1767</v>
      </c>
      <c r="M699" s="57">
        <v>40.56051143691414</v>
      </c>
      <c r="N699" s="57">
        <v>40.52340533573738</v>
      </c>
      <c r="O699" s="58">
        <v>0</v>
      </c>
      <c r="P699" s="58">
        <v>4</v>
      </c>
      <c r="Q699" s="58" t="s">
        <v>1767</v>
      </c>
      <c r="R699" s="58">
        <v>26.193390452876375</v>
      </c>
      <c r="S699" s="58">
        <v>19.230769230769234</v>
      </c>
      <c r="T699" s="58">
        <v>11.538461538461538</v>
      </c>
      <c r="U699" s="59">
        <v>0.7445030401021225</v>
      </c>
      <c r="V699" s="59">
        <v>0.744</v>
      </c>
      <c r="W699" s="3">
        <v>60</v>
      </c>
      <c r="X699" s="3">
        <f t="shared" si="19"/>
        <v>44.64</v>
      </c>
    </row>
    <row r="700" spans="1:24" ht="14.25">
      <c r="A700" s="3">
        <v>486</v>
      </c>
      <c r="B700" s="78" t="s">
        <v>2136</v>
      </c>
      <c r="C700" s="54" t="s">
        <v>2137</v>
      </c>
      <c r="D700" s="55" t="s">
        <v>2138</v>
      </c>
      <c r="E700" s="56" t="s">
        <v>1431</v>
      </c>
      <c r="F700" s="54" t="s">
        <v>1387</v>
      </c>
      <c r="G700" s="58" t="s">
        <v>1767</v>
      </c>
      <c r="H700" s="57" t="s">
        <v>1767</v>
      </c>
      <c r="I700" s="58" t="s">
        <v>1767</v>
      </c>
      <c r="J700" s="58" t="s">
        <v>1767</v>
      </c>
      <c r="K700" s="58" t="s">
        <v>1767</v>
      </c>
      <c r="L700" s="57" t="s">
        <v>1767</v>
      </c>
      <c r="M700" s="57">
        <v>50.144933985644755</v>
      </c>
      <c r="N700" s="57">
        <v>49.82627633287831</v>
      </c>
      <c r="O700" s="58">
        <v>0</v>
      </c>
      <c r="P700" s="58">
        <v>3</v>
      </c>
      <c r="Q700" s="58" t="s">
        <v>1767</v>
      </c>
      <c r="R700" s="58">
        <v>1.4245014245014245</v>
      </c>
      <c r="S700" s="58">
        <v>3.0303030303030303</v>
      </c>
      <c r="T700" s="58">
        <v>0</v>
      </c>
      <c r="U700" s="59">
        <v>0.9530788089243079</v>
      </c>
      <c r="V700" s="59">
        <v>0.947</v>
      </c>
      <c r="W700" s="3">
        <v>47</v>
      </c>
      <c r="X700" s="3">
        <f t="shared" si="19"/>
        <v>44.509</v>
      </c>
    </row>
    <row r="701" spans="1:24" ht="14.25">
      <c r="A701" s="3">
        <v>487</v>
      </c>
      <c r="B701" s="78" t="s">
        <v>149</v>
      </c>
      <c r="C701" s="62" t="s">
        <v>150</v>
      </c>
      <c r="D701" s="55" t="s">
        <v>151</v>
      </c>
      <c r="E701" s="56" t="s">
        <v>137</v>
      </c>
      <c r="F701" s="54" t="s">
        <v>1345</v>
      </c>
      <c r="G701" s="58" t="s">
        <v>1767</v>
      </c>
      <c r="H701" s="57" t="s">
        <v>1767</v>
      </c>
      <c r="I701" s="58" t="s">
        <v>1767</v>
      </c>
      <c r="J701" s="58" t="s">
        <v>1767</v>
      </c>
      <c r="K701" s="58" t="s">
        <v>1767</v>
      </c>
      <c r="L701" s="57" t="s">
        <v>1767</v>
      </c>
      <c r="M701" s="57">
        <v>52.18172840698062</v>
      </c>
      <c r="N701" s="57">
        <v>52.16645905162876</v>
      </c>
      <c r="O701" s="58">
        <v>0</v>
      </c>
      <c r="P701" s="58">
        <v>0</v>
      </c>
      <c r="Q701" s="58" t="s">
        <v>1767</v>
      </c>
      <c r="R701" s="58">
        <v>5.72289156626506</v>
      </c>
      <c r="S701" s="58">
        <v>19.047619047619047</v>
      </c>
      <c r="T701" s="58">
        <v>4.761904761904762</v>
      </c>
      <c r="U701" s="59">
        <v>0.9888994019491919</v>
      </c>
      <c r="V701" s="59">
        <v>0.989</v>
      </c>
      <c r="W701" s="3">
        <v>45</v>
      </c>
      <c r="X701" s="3">
        <f t="shared" si="19"/>
        <v>44.505</v>
      </c>
    </row>
    <row r="702" spans="1:24" ht="14.25">
      <c r="A702" s="3">
        <v>488</v>
      </c>
      <c r="B702" s="78" t="s">
        <v>1958</v>
      </c>
      <c r="C702" s="62" t="s">
        <v>1959</v>
      </c>
      <c r="D702" s="55" t="s">
        <v>1343</v>
      </c>
      <c r="E702" s="56" t="s">
        <v>1344</v>
      </c>
      <c r="F702" s="54" t="s">
        <v>1345</v>
      </c>
      <c r="G702" s="58" t="s">
        <v>1767</v>
      </c>
      <c r="H702" s="57" t="s">
        <v>1767</v>
      </c>
      <c r="I702" s="58" t="s">
        <v>1767</v>
      </c>
      <c r="J702" s="58" t="s">
        <v>1767</v>
      </c>
      <c r="K702" s="58" t="s">
        <v>1767</v>
      </c>
      <c r="L702" s="57" t="s">
        <v>1767</v>
      </c>
      <c r="M702" s="57">
        <v>52.62977733040147</v>
      </c>
      <c r="N702" s="57">
        <v>52.74195385212222</v>
      </c>
      <c r="O702" s="58">
        <v>0</v>
      </c>
      <c r="P702" s="58">
        <v>3</v>
      </c>
      <c r="Q702" s="58" t="s">
        <v>1767</v>
      </c>
      <c r="R702" s="58">
        <v>4.8417132216014895</v>
      </c>
      <c r="S702" s="58">
        <v>0</v>
      </c>
      <c r="T702" s="58">
        <v>0</v>
      </c>
      <c r="U702" s="59">
        <v>0.9430794931349954</v>
      </c>
      <c r="V702" s="59">
        <v>0.945</v>
      </c>
      <c r="W702" s="3">
        <v>47</v>
      </c>
      <c r="X702" s="3">
        <f t="shared" si="19"/>
        <v>44.415</v>
      </c>
    </row>
    <row r="703" spans="1:24" ht="14.25">
      <c r="A703" s="3">
        <v>489</v>
      </c>
      <c r="B703" s="78" t="s">
        <v>2345</v>
      </c>
      <c r="C703" s="62" t="s">
        <v>2346</v>
      </c>
      <c r="D703" s="55" t="s">
        <v>1516</v>
      </c>
      <c r="E703" s="56" t="s">
        <v>1517</v>
      </c>
      <c r="F703" s="54" t="s">
        <v>1509</v>
      </c>
      <c r="G703" s="58" t="s">
        <v>1767</v>
      </c>
      <c r="H703" s="57" t="s">
        <v>1767</v>
      </c>
      <c r="I703" s="58" t="s">
        <v>1767</v>
      </c>
      <c r="J703" s="58" t="s">
        <v>1767</v>
      </c>
      <c r="K703" s="58" t="s">
        <v>1767</v>
      </c>
      <c r="L703" s="57" t="s">
        <v>1767</v>
      </c>
      <c r="M703" s="57">
        <v>51.53196126746341</v>
      </c>
      <c r="N703" s="57">
        <v>51.492507209118195</v>
      </c>
      <c r="O703" s="58">
        <v>1</v>
      </c>
      <c r="P703" s="58">
        <v>3</v>
      </c>
      <c r="Q703" s="58" t="s">
        <v>1767</v>
      </c>
      <c r="R703" s="58">
        <v>19.35483870967742</v>
      </c>
      <c r="S703" s="58">
        <v>15.384615384615385</v>
      </c>
      <c r="T703" s="58">
        <v>20.51282051282051</v>
      </c>
      <c r="U703" s="59">
        <v>0.9806724546538254</v>
      </c>
      <c r="V703" s="59">
        <v>0.98</v>
      </c>
      <c r="W703" s="3">
        <v>45</v>
      </c>
      <c r="X703" s="3">
        <f t="shared" si="19"/>
        <v>44.1</v>
      </c>
    </row>
    <row r="704" spans="1:24" ht="14.25">
      <c r="A704" s="3">
        <v>490</v>
      </c>
      <c r="B704" s="78" t="s">
        <v>2574</v>
      </c>
      <c r="C704" s="62" t="s">
        <v>0</v>
      </c>
      <c r="D704" s="55" t="s">
        <v>1</v>
      </c>
      <c r="E704" s="56" t="s">
        <v>1572</v>
      </c>
      <c r="F704" s="54" t="s">
        <v>1345</v>
      </c>
      <c r="G704" s="58" t="s">
        <v>1767</v>
      </c>
      <c r="H704" s="57" t="s">
        <v>1767</v>
      </c>
      <c r="I704" s="58" t="s">
        <v>1767</v>
      </c>
      <c r="J704" s="58" t="s">
        <v>1767</v>
      </c>
      <c r="K704" s="58" t="s">
        <v>1767</v>
      </c>
      <c r="L704" s="57" t="s">
        <v>1767</v>
      </c>
      <c r="M704" s="57">
        <v>46.85594820300233</v>
      </c>
      <c r="N704" s="57">
        <v>46.693773551812185</v>
      </c>
      <c r="O704" s="58">
        <v>0</v>
      </c>
      <c r="P704" s="58">
        <v>3</v>
      </c>
      <c r="Q704" s="58" t="s">
        <v>1767</v>
      </c>
      <c r="R704" s="58">
        <v>1.3671875</v>
      </c>
      <c r="S704" s="58">
        <v>0</v>
      </c>
      <c r="T704" s="58">
        <v>0</v>
      </c>
      <c r="U704" s="59">
        <v>0.9358874927959671</v>
      </c>
      <c r="V704" s="59">
        <v>0.933</v>
      </c>
      <c r="W704" s="3">
        <v>47</v>
      </c>
      <c r="X704" s="3">
        <f t="shared" si="19"/>
        <v>43.851</v>
      </c>
    </row>
    <row r="705" spans="1:24" ht="14.25">
      <c r="A705" s="3">
        <v>491</v>
      </c>
      <c r="B705" s="78" t="s">
        <v>2013</v>
      </c>
      <c r="C705" s="62" t="s">
        <v>2014</v>
      </c>
      <c r="D705" s="55" t="s">
        <v>2015</v>
      </c>
      <c r="E705" s="56" t="s">
        <v>1377</v>
      </c>
      <c r="F705" s="54" t="s">
        <v>1361</v>
      </c>
      <c r="G705" s="58" t="s">
        <v>1767</v>
      </c>
      <c r="H705" s="57" t="s">
        <v>1767</v>
      </c>
      <c r="I705" s="58" t="s">
        <v>1767</v>
      </c>
      <c r="J705" s="58" t="s">
        <v>1767</v>
      </c>
      <c r="K705" s="58" t="s">
        <v>1767</v>
      </c>
      <c r="L705" s="57" t="s">
        <v>1767</v>
      </c>
      <c r="M705" s="57">
        <v>47.509353816986064</v>
      </c>
      <c r="N705" s="57">
        <v>47.39030726740116</v>
      </c>
      <c r="O705" s="58">
        <v>1</v>
      </c>
      <c r="P705" s="58">
        <v>3</v>
      </c>
      <c r="Q705" s="58" t="s">
        <v>1767</v>
      </c>
      <c r="R705" s="58">
        <v>0.7263922518159807</v>
      </c>
      <c r="S705" s="58">
        <v>0</v>
      </c>
      <c r="T705" s="58">
        <v>6</v>
      </c>
      <c r="U705" s="59">
        <v>0.972423253610783</v>
      </c>
      <c r="V705" s="59">
        <v>0.97</v>
      </c>
      <c r="W705" s="3">
        <v>45</v>
      </c>
      <c r="X705" s="3">
        <f t="shared" si="19"/>
        <v>43.65</v>
      </c>
    </row>
    <row r="706" spans="1:24" ht="14.25">
      <c r="A706" s="3">
        <v>492</v>
      </c>
      <c r="B706" s="78" t="s">
        <v>2107</v>
      </c>
      <c r="C706" s="54" t="s">
        <v>2108</v>
      </c>
      <c r="D706" s="55" t="s">
        <v>1430</v>
      </c>
      <c r="E706" s="56" t="s">
        <v>1431</v>
      </c>
      <c r="F706" s="54" t="s">
        <v>1387</v>
      </c>
      <c r="G706" s="58" t="s">
        <v>1767</v>
      </c>
      <c r="H706" s="57" t="s">
        <v>1767</v>
      </c>
      <c r="I706" s="58" t="s">
        <v>1767</v>
      </c>
      <c r="J706" s="58" t="s">
        <v>1767</v>
      </c>
      <c r="K706" s="58" t="s">
        <v>1767</v>
      </c>
      <c r="L706" s="57" t="s">
        <v>1767</v>
      </c>
      <c r="M706" s="57">
        <v>47.52903609884866</v>
      </c>
      <c r="N706" s="57">
        <v>51.05313816914619</v>
      </c>
      <c r="O706" s="58">
        <v>0</v>
      </c>
      <c r="P706" s="58">
        <v>3</v>
      </c>
      <c r="Q706" s="58" t="s">
        <v>1767</v>
      </c>
      <c r="R706" s="58">
        <v>13.45565749235474</v>
      </c>
      <c r="S706" s="58">
        <v>3.3333333333333335</v>
      </c>
      <c r="T706" s="58">
        <v>13.333333333333334</v>
      </c>
      <c r="U706" s="59">
        <v>0.8127864683282124</v>
      </c>
      <c r="V706" s="59">
        <v>0.873</v>
      </c>
      <c r="W706" s="3">
        <v>50</v>
      </c>
      <c r="X706" s="3">
        <f t="shared" si="19"/>
        <v>43.65</v>
      </c>
    </row>
    <row r="707" spans="1:24" ht="14.25">
      <c r="A707" s="3">
        <v>493</v>
      </c>
      <c r="B707" s="78" t="s">
        <v>526</v>
      </c>
      <c r="C707" s="54" t="s">
        <v>527</v>
      </c>
      <c r="D707" s="55" t="s">
        <v>528</v>
      </c>
      <c r="E707" s="56" t="s">
        <v>1732</v>
      </c>
      <c r="F707" s="54" t="s">
        <v>1509</v>
      </c>
      <c r="G707" s="58" t="s">
        <v>1767</v>
      </c>
      <c r="H707" s="57" t="s">
        <v>1767</v>
      </c>
      <c r="I707" s="58" t="s">
        <v>1767</v>
      </c>
      <c r="J707" s="58" t="s">
        <v>1767</v>
      </c>
      <c r="K707" s="58" t="s">
        <v>1767</v>
      </c>
      <c r="L707" s="57" t="s">
        <v>1767</v>
      </c>
      <c r="M707" s="57">
        <v>51.7179401076506</v>
      </c>
      <c r="N707" s="57">
        <v>51.70127316277353</v>
      </c>
      <c r="O707" s="58">
        <v>0</v>
      </c>
      <c r="P707" s="58">
        <v>2</v>
      </c>
      <c r="Q707" s="58" t="s">
        <v>1767</v>
      </c>
      <c r="R707" s="58">
        <v>5.02092050209205</v>
      </c>
      <c r="S707" s="58">
        <v>4.166666666666666</v>
      </c>
      <c r="T707" s="58">
        <v>0</v>
      </c>
      <c r="U707" s="59">
        <v>1.012415173203241</v>
      </c>
      <c r="V707" s="59">
        <v>1.012</v>
      </c>
      <c r="W707" s="3">
        <v>43</v>
      </c>
      <c r="X707" s="3">
        <f t="shared" si="19"/>
        <v>43.516</v>
      </c>
    </row>
    <row r="708" spans="1:24" ht="14.25">
      <c r="A708" s="3">
        <v>494</v>
      </c>
      <c r="B708" s="78" t="s">
        <v>2099</v>
      </c>
      <c r="C708" s="62" t="s">
        <v>2100</v>
      </c>
      <c r="D708" s="55" t="s">
        <v>1404</v>
      </c>
      <c r="E708" s="56" t="s">
        <v>1405</v>
      </c>
      <c r="F708" s="54" t="s">
        <v>1306</v>
      </c>
      <c r="G708" s="58" t="s">
        <v>1767</v>
      </c>
      <c r="H708" s="57" t="s">
        <v>1767</v>
      </c>
      <c r="I708" s="58" t="s">
        <v>1767</v>
      </c>
      <c r="J708" s="58" t="s">
        <v>1767</v>
      </c>
      <c r="K708" s="58" t="s">
        <v>1767</v>
      </c>
      <c r="L708" s="57" t="s">
        <v>1767</v>
      </c>
      <c r="M708" s="57">
        <v>58.62091850803506</v>
      </c>
      <c r="N708" s="57">
        <v>58.433015630290726</v>
      </c>
      <c r="O708" s="58">
        <v>0</v>
      </c>
      <c r="P708" s="58">
        <v>3</v>
      </c>
      <c r="Q708" s="58" t="s">
        <v>1767</v>
      </c>
      <c r="R708" s="58">
        <v>4.332129963898917</v>
      </c>
      <c r="S708" s="58">
        <v>0</v>
      </c>
      <c r="T708" s="58">
        <v>0</v>
      </c>
      <c r="U708" s="59">
        <v>1.1483521101124887</v>
      </c>
      <c r="V708" s="59">
        <v>1.145</v>
      </c>
      <c r="W708" s="3">
        <v>38</v>
      </c>
      <c r="X708" s="3">
        <f t="shared" si="19"/>
        <v>43.51</v>
      </c>
    </row>
    <row r="709" spans="1:24" ht="14.25">
      <c r="A709" s="3">
        <v>495</v>
      </c>
      <c r="B709" s="78" t="s">
        <v>2121</v>
      </c>
      <c r="C709" s="54" t="s">
        <v>2122</v>
      </c>
      <c r="D709" s="55" t="s">
        <v>2123</v>
      </c>
      <c r="E709" s="56" t="s">
        <v>1431</v>
      </c>
      <c r="F709" s="54" t="s">
        <v>1387</v>
      </c>
      <c r="G709" s="58" t="s">
        <v>1767</v>
      </c>
      <c r="H709" s="57" t="s">
        <v>1767</v>
      </c>
      <c r="I709" s="58" t="s">
        <v>1767</v>
      </c>
      <c r="J709" s="58" t="s">
        <v>1767</v>
      </c>
      <c r="K709" s="58" t="s">
        <v>1767</v>
      </c>
      <c r="L709" s="57" t="s">
        <v>1767</v>
      </c>
      <c r="M709" s="57">
        <v>49.345790328114205</v>
      </c>
      <c r="N709" s="57">
        <v>49.33120745594417</v>
      </c>
      <c r="O709" s="58">
        <v>0</v>
      </c>
      <c r="P709" s="58">
        <v>3</v>
      </c>
      <c r="Q709" s="58" t="s">
        <v>1767</v>
      </c>
      <c r="R709" s="58">
        <v>33.333333333333336</v>
      </c>
      <c r="S709" s="58">
        <v>0</v>
      </c>
      <c r="T709" s="58">
        <v>0</v>
      </c>
      <c r="U709" s="59">
        <v>1.0242694010920042</v>
      </c>
      <c r="V709" s="59">
        <v>1.024</v>
      </c>
      <c r="W709" s="3">
        <v>42</v>
      </c>
      <c r="X709" s="3">
        <f t="shared" si="19"/>
        <v>43.008</v>
      </c>
    </row>
    <row r="710" spans="1:24" ht="14.25">
      <c r="A710" s="3">
        <v>496</v>
      </c>
      <c r="B710" s="78" t="s">
        <v>205</v>
      </c>
      <c r="C710" s="54" t="s">
        <v>206</v>
      </c>
      <c r="D710" s="55" t="s">
        <v>617</v>
      </c>
      <c r="E710" s="56" t="s">
        <v>1629</v>
      </c>
      <c r="F710" s="54" t="s">
        <v>1509</v>
      </c>
      <c r="G710" s="58" t="s">
        <v>1767</v>
      </c>
      <c r="H710" s="57" t="s">
        <v>1767</v>
      </c>
      <c r="I710" s="58" t="s">
        <v>1767</v>
      </c>
      <c r="J710" s="58" t="s">
        <v>1767</v>
      </c>
      <c r="K710" s="58" t="s">
        <v>1767</v>
      </c>
      <c r="L710" s="57" t="s">
        <v>1767</v>
      </c>
      <c r="M710" s="57">
        <v>49.417748270962655</v>
      </c>
      <c r="N710" s="57">
        <v>49.373159873166294</v>
      </c>
      <c r="O710" s="58">
        <v>0</v>
      </c>
      <c r="P710" s="58">
        <v>3</v>
      </c>
      <c r="Q710" s="58" t="s">
        <v>1767</v>
      </c>
      <c r="R710" s="58">
        <v>2.0833333333333335</v>
      </c>
      <c r="S710" s="58">
        <v>0</v>
      </c>
      <c r="T710" s="58">
        <v>0</v>
      </c>
      <c r="U710" s="59">
        <v>1.1533304639684538</v>
      </c>
      <c r="V710" s="59">
        <v>1.152</v>
      </c>
      <c r="W710" s="3">
        <v>37</v>
      </c>
      <c r="X710" s="3">
        <f t="shared" si="19"/>
        <v>42.623999999999995</v>
      </c>
    </row>
    <row r="711" spans="1:24" ht="14.25">
      <c r="A711" s="3">
        <v>497</v>
      </c>
      <c r="B711" s="78" t="s">
        <v>512</v>
      </c>
      <c r="C711" s="54" t="s">
        <v>513</v>
      </c>
      <c r="D711" s="55" t="s">
        <v>514</v>
      </c>
      <c r="E711" s="56" t="s">
        <v>1732</v>
      </c>
      <c r="F711" s="54" t="s">
        <v>1509</v>
      </c>
      <c r="G711" s="58" t="s">
        <v>1767</v>
      </c>
      <c r="H711" s="57" t="s">
        <v>1767</v>
      </c>
      <c r="I711" s="58" t="s">
        <v>1767</v>
      </c>
      <c r="J711" s="58" t="s">
        <v>1767</v>
      </c>
      <c r="K711" s="58" t="s">
        <v>1767</v>
      </c>
      <c r="L711" s="57" t="s">
        <v>1767</v>
      </c>
      <c r="M711" s="57">
        <v>53.66231477808985</v>
      </c>
      <c r="N711" s="57">
        <v>53.50289863559864</v>
      </c>
      <c r="O711" s="58">
        <v>0</v>
      </c>
      <c r="P711" s="58">
        <v>3</v>
      </c>
      <c r="Q711" s="58" t="s">
        <v>1767</v>
      </c>
      <c r="R711" s="58">
        <v>8.448540706605224</v>
      </c>
      <c r="S711" s="58">
        <v>5.263157894736842</v>
      </c>
      <c r="T711" s="58">
        <v>0</v>
      </c>
      <c r="U711" s="59">
        <v>1.1517459682211058</v>
      </c>
      <c r="V711" s="59">
        <v>1.148</v>
      </c>
      <c r="W711" s="3">
        <v>37</v>
      </c>
      <c r="X711" s="3">
        <f t="shared" si="19"/>
        <v>42.476</v>
      </c>
    </row>
    <row r="712" spans="1:24" ht="14.25">
      <c r="A712" s="3">
        <v>498</v>
      </c>
      <c r="B712" s="78" t="s">
        <v>210</v>
      </c>
      <c r="C712" s="54" t="s">
        <v>211</v>
      </c>
      <c r="D712" s="55" t="s">
        <v>212</v>
      </c>
      <c r="E712" s="56" t="s">
        <v>1629</v>
      </c>
      <c r="F712" s="54" t="s">
        <v>1509</v>
      </c>
      <c r="G712" s="58" t="s">
        <v>1767</v>
      </c>
      <c r="H712" s="57" t="s">
        <v>1767</v>
      </c>
      <c r="I712" s="58" t="s">
        <v>1767</v>
      </c>
      <c r="J712" s="58" t="s">
        <v>1767</v>
      </c>
      <c r="K712" s="58" t="s">
        <v>1767</v>
      </c>
      <c r="L712" s="57" t="s">
        <v>1767</v>
      </c>
      <c r="M712" s="57">
        <v>49.58638723456891</v>
      </c>
      <c r="N712" s="57">
        <v>49.56655853279196</v>
      </c>
      <c r="O712" s="58">
        <v>0</v>
      </c>
      <c r="P712" s="58">
        <v>3</v>
      </c>
      <c r="Q712" s="58" t="s">
        <v>1767</v>
      </c>
      <c r="R712" s="58">
        <v>26.903553299492387</v>
      </c>
      <c r="S712" s="58">
        <v>4.761904761904762</v>
      </c>
      <c r="T712" s="58">
        <v>0</v>
      </c>
      <c r="U712" s="59">
        <v>1.0608534576943711</v>
      </c>
      <c r="V712" s="59">
        <v>1.06</v>
      </c>
      <c r="W712" s="3">
        <v>40</v>
      </c>
      <c r="X712" s="3">
        <f t="shared" si="19"/>
        <v>42.400000000000006</v>
      </c>
    </row>
    <row r="713" spans="1:24" ht="14.25">
      <c r="A713" s="3">
        <v>499</v>
      </c>
      <c r="B713" s="78" t="s">
        <v>598</v>
      </c>
      <c r="C713" s="55" t="s">
        <v>599</v>
      </c>
      <c r="D713" s="62" t="s">
        <v>1376</v>
      </c>
      <c r="E713" s="56" t="s">
        <v>1377</v>
      </c>
      <c r="F713" s="54" t="s">
        <v>1361</v>
      </c>
      <c r="G713" s="58" t="s">
        <v>1767</v>
      </c>
      <c r="H713" s="57" t="s">
        <v>1767</v>
      </c>
      <c r="I713" s="58" t="s">
        <v>1767</v>
      </c>
      <c r="J713" s="58" t="s">
        <v>1767</v>
      </c>
      <c r="K713" s="58" t="s">
        <v>1767</v>
      </c>
      <c r="L713" s="57" t="s">
        <v>1767</v>
      </c>
      <c r="M713" s="57">
        <v>51.49186302279395</v>
      </c>
      <c r="N713" s="57">
        <v>51.4479375199766</v>
      </c>
      <c r="O713" s="58">
        <v>0</v>
      </c>
      <c r="P713" s="58">
        <v>4</v>
      </c>
      <c r="Q713" s="58" t="s">
        <v>1767</v>
      </c>
      <c r="R713" s="58">
        <v>10.258868648130393</v>
      </c>
      <c r="S713" s="58">
        <v>0</v>
      </c>
      <c r="T713" s="58">
        <v>10.9375</v>
      </c>
      <c r="U713" s="59">
        <v>1.0781775662716513</v>
      </c>
      <c r="V713" s="59">
        <v>1.077</v>
      </c>
      <c r="W713" s="3">
        <v>39</v>
      </c>
      <c r="X713" s="3">
        <f t="shared" si="19"/>
        <v>42.003</v>
      </c>
    </row>
    <row r="714" spans="1:24" ht="14.25">
      <c r="A714" s="3">
        <v>500</v>
      </c>
      <c r="B714" s="78" t="s">
        <v>113</v>
      </c>
      <c r="C714" s="54" t="s">
        <v>114</v>
      </c>
      <c r="D714" s="55" t="s">
        <v>1610</v>
      </c>
      <c r="E714" s="56" t="s">
        <v>1611</v>
      </c>
      <c r="F714" s="54" t="s">
        <v>1306</v>
      </c>
      <c r="G714" s="58" t="s">
        <v>1767</v>
      </c>
      <c r="H714" s="57" t="s">
        <v>1767</v>
      </c>
      <c r="I714" s="58" t="s">
        <v>1767</v>
      </c>
      <c r="J714" s="58" t="s">
        <v>1767</v>
      </c>
      <c r="K714" s="58" t="s">
        <v>1767</v>
      </c>
      <c r="L714" s="57" t="s">
        <v>1767</v>
      </c>
      <c r="M714" s="57">
        <v>34.60341403014056</v>
      </c>
      <c r="N714" s="57">
        <v>34.50446389943335</v>
      </c>
      <c r="O714" s="58">
        <v>0</v>
      </c>
      <c r="P714" s="58">
        <v>3</v>
      </c>
      <c r="Q714" s="58" t="s">
        <v>1767</v>
      </c>
      <c r="R714" s="58">
        <v>31.03448275862069</v>
      </c>
      <c r="S714" s="58">
        <v>1.9230769230769231</v>
      </c>
      <c r="T714" s="58">
        <v>5.769230769230769</v>
      </c>
      <c r="U714" s="59">
        <v>0.6678204944854863</v>
      </c>
      <c r="V714" s="59">
        <v>0.666</v>
      </c>
      <c r="W714" s="3">
        <v>63</v>
      </c>
      <c r="X714" s="3">
        <f t="shared" si="19"/>
        <v>41.958000000000006</v>
      </c>
    </row>
    <row r="715" spans="1:24" ht="14.25">
      <c r="A715" s="3">
        <v>501</v>
      </c>
      <c r="B715" s="78" t="s">
        <v>1854</v>
      </c>
      <c r="C715" s="62" t="s">
        <v>1855</v>
      </c>
      <c r="D715" s="55" t="s">
        <v>1856</v>
      </c>
      <c r="E715" s="56" t="s">
        <v>1305</v>
      </c>
      <c r="F715" s="54" t="s">
        <v>1306</v>
      </c>
      <c r="G715" s="58" t="s">
        <v>1767</v>
      </c>
      <c r="H715" s="57" t="s">
        <v>1767</v>
      </c>
      <c r="I715" s="58" t="s">
        <v>1767</v>
      </c>
      <c r="J715" s="58" t="s">
        <v>1767</v>
      </c>
      <c r="K715" s="58" t="s">
        <v>1767</v>
      </c>
      <c r="L715" s="57" t="s">
        <v>1767</v>
      </c>
      <c r="M715" s="57">
        <v>38.26570460689379</v>
      </c>
      <c r="N715" s="57">
        <v>38.2732565193155</v>
      </c>
      <c r="O715" s="58">
        <v>0</v>
      </c>
      <c r="P715" s="58">
        <v>3</v>
      </c>
      <c r="Q715" s="58" t="s">
        <v>1767</v>
      </c>
      <c r="R715" s="58">
        <v>0</v>
      </c>
      <c r="S715" s="58">
        <v>0</v>
      </c>
      <c r="T715" s="58">
        <v>0</v>
      </c>
      <c r="U715" s="59">
        <v>0.8292249392956057</v>
      </c>
      <c r="V715" s="59">
        <v>0.829</v>
      </c>
      <c r="W715" s="3">
        <v>50</v>
      </c>
      <c r="X715" s="3">
        <f aca="true" t="shared" si="20" ref="X715:X769">V715*W715</f>
        <v>41.449999999999996</v>
      </c>
    </row>
    <row r="716" spans="1:24" ht="14.25">
      <c r="A716" s="3">
        <v>502</v>
      </c>
      <c r="B716" s="78" t="s">
        <v>78</v>
      </c>
      <c r="C716" s="60" t="s">
        <v>79</v>
      </c>
      <c r="D716" s="61" t="s">
        <v>80</v>
      </c>
      <c r="E716" s="56" t="s">
        <v>1594</v>
      </c>
      <c r="F716" s="54" t="s">
        <v>1361</v>
      </c>
      <c r="G716" s="58" t="s">
        <v>1767</v>
      </c>
      <c r="H716" s="57" t="s">
        <v>1767</v>
      </c>
      <c r="I716" s="58" t="s">
        <v>1767</v>
      </c>
      <c r="J716" s="58" t="s">
        <v>1767</v>
      </c>
      <c r="K716" s="58" t="s">
        <v>1767</v>
      </c>
      <c r="L716" s="57" t="s">
        <v>1767</v>
      </c>
      <c r="M716" s="57">
        <v>48.64600550622382</v>
      </c>
      <c r="N716" s="57">
        <v>48.64756439607656</v>
      </c>
      <c r="O716" s="58">
        <v>1</v>
      </c>
      <c r="P716" s="58">
        <v>0</v>
      </c>
      <c r="Q716" s="58" t="s">
        <v>1767</v>
      </c>
      <c r="R716" s="58">
        <v>1.1560693641618498</v>
      </c>
      <c r="S716" s="58">
        <v>23.076923076923077</v>
      </c>
      <c r="T716" s="58">
        <v>0</v>
      </c>
      <c r="U716" s="59">
        <v>1.0043213876162915</v>
      </c>
      <c r="V716" s="59">
        <v>1.004</v>
      </c>
      <c r="W716" s="3">
        <v>41</v>
      </c>
      <c r="X716" s="3">
        <f t="shared" si="20"/>
        <v>41.164</v>
      </c>
    </row>
    <row r="717" spans="1:24" ht="14.25">
      <c r="A717" s="3">
        <v>503</v>
      </c>
      <c r="B717" s="78" t="s">
        <v>2242</v>
      </c>
      <c r="C717" s="54" t="s">
        <v>2243</v>
      </c>
      <c r="D717" s="55" t="s">
        <v>2244</v>
      </c>
      <c r="E717" s="56" t="s">
        <v>1495</v>
      </c>
      <c r="F717" s="54" t="s">
        <v>1306</v>
      </c>
      <c r="G717" s="58" t="s">
        <v>1767</v>
      </c>
      <c r="H717" s="57" t="s">
        <v>1767</v>
      </c>
      <c r="I717" s="58" t="s">
        <v>1767</v>
      </c>
      <c r="J717" s="58" t="s">
        <v>1767</v>
      </c>
      <c r="K717" s="58" t="s">
        <v>1767</v>
      </c>
      <c r="L717" s="57" t="s">
        <v>1767</v>
      </c>
      <c r="M717" s="57">
        <v>52.39693160877308</v>
      </c>
      <c r="N717" s="57">
        <v>52.279141455699495</v>
      </c>
      <c r="O717" s="58">
        <v>0</v>
      </c>
      <c r="P717" s="58">
        <v>3</v>
      </c>
      <c r="Q717" s="58" t="s">
        <v>1767</v>
      </c>
      <c r="R717" s="58">
        <v>4.411764705882353</v>
      </c>
      <c r="S717" s="58">
        <v>0</v>
      </c>
      <c r="T717" s="58">
        <v>0</v>
      </c>
      <c r="U717" s="59">
        <v>1.0253745055992454</v>
      </c>
      <c r="V717" s="59">
        <v>1.023</v>
      </c>
      <c r="W717" s="3">
        <v>40</v>
      </c>
      <c r="X717" s="3">
        <f t="shared" si="20"/>
        <v>40.919999999999995</v>
      </c>
    </row>
    <row r="718" spans="1:24" ht="14.25">
      <c r="A718" s="3">
        <v>504</v>
      </c>
      <c r="B718" s="78" t="s">
        <v>49</v>
      </c>
      <c r="C718" s="62" t="s">
        <v>50</v>
      </c>
      <c r="D718" s="55" t="s">
        <v>51</v>
      </c>
      <c r="E718" s="56" t="s">
        <v>1594</v>
      </c>
      <c r="F718" s="54" t="s">
        <v>1361</v>
      </c>
      <c r="G718" s="58" t="s">
        <v>1767</v>
      </c>
      <c r="H718" s="57" t="s">
        <v>1767</v>
      </c>
      <c r="I718" s="58" t="s">
        <v>1767</v>
      </c>
      <c r="J718" s="58" t="s">
        <v>1767</v>
      </c>
      <c r="K718" s="58" t="s">
        <v>1767</v>
      </c>
      <c r="L718" s="57" t="s">
        <v>1767</v>
      </c>
      <c r="M718" s="57">
        <v>47.69167077457504</v>
      </c>
      <c r="N718" s="57">
        <v>47.66183510412909</v>
      </c>
      <c r="O718" s="58">
        <v>0</v>
      </c>
      <c r="P718" s="58">
        <v>3</v>
      </c>
      <c r="Q718" s="58" t="s">
        <v>1767</v>
      </c>
      <c r="R718" s="58">
        <v>2.456140350877193</v>
      </c>
      <c r="S718" s="58">
        <v>6.0606060606060606</v>
      </c>
      <c r="T718" s="58">
        <v>0</v>
      </c>
      <c r="U718" s="59">
        <v>1.077026828317002</v>
      </c>
      <c r="V718" s="59">
        <v>1.076</v>
      </c>
      <c r="W718" s="3">
        <v>38</v>
      </c>
      <c r="X718" s="3">
        <f t="shared" si="20"/>
        <v>40.888000000000005</v>
      </c>
    </row>
    <row r="719" spans="1:24" ht="14.25">
      <c r="A719" s="3">
        <v>505</v>
      </c>
      <c r="B719" s="78" t="s">
        <v>180</v>
      </c>
      <c r="C719" s="54" t="s">
        <v>181</v>
      </c>
      <c r="D719" s="55" t="s">
        <v>182</v>
      </c>
      <c r="E719" s="56" t="s">
        <v>1629</v>
      </c>
      <c r="F719" s="54" t="s">
        <v>1509</v>
      </c>
      <c r="G719" s="58" t="s">
        <v>1767</v>
      </c>
      <c r="H719" s="57" t="s">
        <v>1767</v>
      </c>
      <c r="I719" s="58" t="s">
        <v>1767</v>
      </c>
      <c r="J719" s="58" t="s">
        <v>1767</v>
      </c>
      <c r="K719" s="58" t="s">
        <v>1767</v>
      </c>
      <c r="L719" s="57" t="s">
        <v>1767</v>
      </c>
      <c r="M719" s="57">
        <v>53.228669537891975</v>
      </c>
      <c r="N719" s="57">
        <v>53.02850782891594</v>
      </c>
      <c r="O719" s="58">
        <v>0</v>
      </c>
      <c r="P719" s="58">
        <v>0</v>
      </c>
      <c r="Q719" s="58" t="s">
        <v>1767</v>
      </c>
      <c r="R719" s="58">
        <v>0</v>
      </c>
      <c r="S719" s="58">
        <v>0</v>
      </c>
      <c r="T719" s="58">
        <v>0</v>
      </c>
      <c r="U719" s="59">
        <v>1.0768092029778835</v>
      </c>
      <c r="V719" s="59">
        <v>1.073</v>
      </c>
      <c r="W719" s="3">
        <v>38</v>
      </c>
      <c r="X719" s="3">
        <f t="shared" si="20"/>
        <v>40.774</v>
      </c>
    </row>
    <row r="720" spans="1:24" ht="14.25">
      <c r="A720" s="3">
        <v>506</v>
      </c>
      <c r="B720" s="78" t="s">
        <v>312</v>
      </c>
      <c r="C720" s="62" t="s">
        <v>313</v>
      </c>
      <c r="D720" s="55" t="s">
        <v>311</v>
      </c>
      <c r="E720" s="56" t="s">
        <v>1668</v>
      </c>
      <c r="F720" s="54" t="s">
        <v>1361</v>
      </c>
      <c r="G720" s="58" t="s">
        <v>1767</v>
      </c>
      <c r="H720" s="57" t="s">
        <v>1767</v>
      </c>
      <c r="I720" s="58" t="s">
        <v>1767</v>
      </c>
      <c r="J720" s="58" t="s">
        <v>1767</v>
      </c>
      <c r="K720" s="58" t="s">
        <v>1767</v>
      </c>
      <c r="L720" s="57" t="s">
        <v>1767</v>
      </c>
      <c r="M720" s="57">
        <v>54.251159170843565</v>
      </c>
      <c r="N720" s="57">
        <v>54.226734325767225</v>
      </c>
      <c r="O720" s="58">
        <v>0</v>
      </c>
      <c r="P720" s="58">
        <v>3</v>
      </c>
      <c r="Q720" s="58" t="s">
        <v>1767</v>
      </c>
      <c r="R720" s="58">
        <v>15.730337078651685</v>
      </c>
      <c r="S720" s="58">
        <v>3.571428571428571</v>
      </c>
      <c r="T720" s="58">
        <v>0</v>
      </c>
      <c r="U720" s="59">
        <v>0.9870529915208011</v>
      </c>
      <c r="V720" s="59">
        <v>0.987</v>
      </c>
      <c r="W720" s="3">
        <v>41</v>
      </c>
      <c r="X720" s="3">
        <f t="shared" si="20"/>
        <v>40.467</v>
      </c>
    </row>
    <row r="721" spans="1:24" ht="14.25">
      <c r="A721" s="3">
        <v>507</v>
      </c>
      <c r="B721" s="78" t="s">
        <v>523</v>
      </c>
      <c r="C721" s="54" t="s">
        <v>524</v>
      </c>
      <c r="D721" s="55" t="s">
        <v>525</v>
      </c>
      <c r="E721" s="56" t="s">
        <v>1732</v>
      </c>
      <c r="F721" s="54" t="s">
        <v>1509</v>
      </c>
      <c r="G721" s="58" t="s">
        <v>1767</v>
      </c>
      <c r="H721" s="57" t="s">
        <v>1767</v>
      </c>
      <c r="I721" s="58" t="s">
        <v>1767</v>
      </c>
      <c r="J721" s="58" t="s">
        <v>1767</v>
      </c>
      <c r="K721" s="58" t="s">
        <v>1767</v>
      </c>
      <c r="L721" s="57" t="s">
        <v>1767</v>
      </c>
      <c r="M721" s="57">
        <v>52.93754899306272</v>
      </c>
      <c r="N721" s="57">
        <v>52.886382586929244</v>
      </c>
      <c r="O721" s="58">
        <v>1</v>
      </c>
      <c r="P721" s="58">
        <v>3</v>
      </c>
      <c r="Q721" s="58" t="s">
        <v>1767</v>
      </c>
      <c r="R721" s="58">
        <v>74.9185667752443</v>
      </c>
      <c r="S721" s="58">
        <v>2.7027027027027026</v>
      </c>
      <c r="T721" s="58">
        <v>13.513513513513514</v>
      </c>
      <c r="U721" s="59">
        <v>0.9272789787865692</v>
      </c>
      <c r="V721" s="59">
        <v>0.926</v>
      </c>
      <c r="W721" s="3">
        <v>43</v>
      </c>
      <c r="X721" s="3">
        <f t="shared" si="20"/>
        <v>39.818000000000005</v>
      </c>
    </row>
    <row r="722" spans="1:24" ht="14.25">
      <c r="A722" s="3">
        <v>508</v>
      </c>
      <c r="B722" s="78" t="s">
        <v>2248</v>
      </c>
      <c r="C722" s="54" t="s">
        <v>2249</v>
      </c>
      <c r="D722" s="55" t="s">
        <v>1494</v>
      </c>
      <c r="E722" s="56" t="s">
        <v>1495</v>
      </c>
      <c r="F722" s="54" t="s">
        <v>1306</v>
      </c>
      <c r="G722" s="58" t="s">
        <v>1767</v>
      </c>
      <c r="H722" s="57" t="s">
        <v>1767</v>
      </c>
      <c r="I722" s="58" t="s">
        <v>1767</v>
      </c>
      <c r="J722" s="58" t="s">
        <v>1767</v>
      </c>
      <c r="K722" s="58" t="s">
        <v>1767</v>
      </c>
      <c r="L722" s="57" t="s">
        <v>1767</v>
      </c>
      <c r="M722" s="57">
        <v>48.33713532925181</v>
      </c>
      <c r="N722" s="57">
        <v>48.107291004943626</v>
      </c>
      <c r="O722" s="58">
        <v>0</v>
      </c>
      <c r="P722" s="58">
        <v>3</v>
      </c>
      <c r="Q722" s="58" t="s">
        <v>1767</v>
      </c>
      <c r="R722" s="58">
        <v>0</v>
      </c>
      <c r="S722" s="58">
        <v>0</v>
      </c>
      <c r="T722" s="58">
        <v>0</v>
      </c>
      <c r="U722" s="59">
        <v>0.907845605916394</v>
      </c>
      <c r="V722" s="59">
        <v>0.904</v>
      </c>
      <c r="W722" s="3">
        <v>44</v>
      </c>
      <c r="X722" s="3">
        <f t="shared" si="20"/>
        <v>39.776</v>
      </c>
    </row>
    <row r="723" spans="1:24" ht="14.25">
      <c r="A723" s="3">
        <v>509</v>
      </c>
      <c r="B723" s="78" t="s">
        <v>2571</v>
      </c>
      <c r="C723" s="62" t="s">
        <v>2572</v>
      </c>
      <c r="D723" s="55" t="s">
        <v>2573</v>
      </c>
      <c r="E723" s="56" t="s">
        <v>1572</v>
      </c>
      <c r="F723" s="54" t="s">
        <v>1345</v>
      </c>
      <c r="G723" s="58" t="s">
        <v>1767</v>
      </c>
      <c r="H723" s="57" t="s">
        <v>1767</v>
      </c>
      <c r="I723" s="58" t="s">
        <v>1767</v>
      </c>
      <c r="J723" s="58" t="s">
        <v>1767</v>
      </c>
      <c r="K723" s="58" t="s">
        <v>1767</v>
      </c>
      <c r="L723" s="57" t="s">
        <v>1767</v>
      </c>
      <c r="M723" s="57">
        <v>35.437249465385285</v>
      </c>
      <c r="N723" s="57">
        <v>35.327119966516946</v>
      </c>
      <c r="O723" s="58">
        <v>1</v>
      </c>
      <c r="P723" s="58">
        <v>3</v>
      </c>
      <c r="Q723" s="58" t="s">
        <v>1767</v>
      </c>
      <c r="R723" s="58">
        <v>3.0816640986132513</v>
      </c>
      <c r="S723" s="58">
        <v>8.928571428571429</v>
      </c>
      <c r="T723" s="58">
        <v>0</v>
      </c>
      <c r="U723" s="59">
        <v>0.6253569233205307</v>
      </c>
      <c r="V723" s="59">
        <v>0.623</v>
      </c>
      <c r="W723" s="3">
        <v>62</v>
      </c>
      <c r="X723" s="3">
        <f t="shared" si="20"/>
        <v>38.626</v>
      </c>
    </row>
    <row r="724" spans="1:24" ht="14.25">
      <c r="A724" s="3">
        <v>510</v>
      </c>
      <c r="B724" s="78" t="s">
        <v>500</v>
      </c>
      <c r="C724" s="54" t="s">
        <v>501</v>
      </c>
      <c r="D724" s="67" t="s">
        <v>502</v>
      </c>
      <c r="E724" s="68" t="s">
        <v>1732</v>
      </c>
      <c r="F724" s="69" t="s">
        <v>1509</v>
      </c>
      <c r="G724" s="58" t="s">
        <v>1767</v>
      </c>
      <c r="H724" s="57" t="s">
        <v>1767</v>
      </c>
      <c r="I724" s="58" t="s">
        <v>1767</v>
      </c>
      <c r="J724" s="58" t="s">
        <v>1767</v>
      </c>
      <c r="K724" s="58" t="s">
        <v>1767</v>
      </c>
      <c r="L724" s="57" t="s">
        <v>1767</v>
      </c>
      <c r="M724" s="57">
        <v>51.80814106075577</v>
      </c>
      <c r="N724" s="57">
        <v>51.80042927364576</v>
      </c>
      <c r="O724" s="58">
        <v>0</v>
      </c>
      <c r="P724" s="58">
        <v>3</v>
      </c>
      <c r="Q724" s="58" t="s">
        <v>1767</v>
      </c>
      <c r="R724" s="58">
        <v>27.77777777777778</v>
      </c>
      <c r="S724" s="58">
        <v>0</v>
      </c>
      <c r="T724" s="58">
        <v>0</v>
      </c>
      <c r="U724" s="59">
        <v>1.0663063041245064</v>
      </c>
      <c r="V724" s="59">
        <v>1.066</v>
      </c>
      <c r="W724" s="3">
        <v>36</v>
      </c>
      <c r="X724" s="3">
        <f t="shared" si="20"/>
        <v>38.376000000000005</v>
      </c>
    </row>
    <row r="725" spans="1:24" ht="14.25">
      <c r="A725" s="3">
        <v>511</v>
      </c>
      <c r="B725" s="78" t="s">
        <v>81</v>
      </c>
      <c r="C725" s="60" t="s">
        <v>82</v>
      </c>
      <c r="D725" s="61" t="s">
        <v>83</v>
      </c>
      <c r="E725" s="56" t="s">
        <v>1594</v>
      </c>
      <c r="F725" s="54" t="s">
        <v>1361</v>
      </c>
      <c r="G725" s="58" t="s">
        <v>1767</v>
      </c>
      <c r="H725" s="57" t="s">
        <v>1767</v>
      </c>
      <c r="I725" s="58" t="s">
        <v>1767</v>
      </c>
      <c r="J725" s="58" t="s">
        <v>1767</v>
      </c>
      <c r="K725" s="58" t="s">
        <v>1767</v>
      </c>
      <c r="L725" s="57" t="s">
        <v>1767</v>
      </c>
      <c r="M725" s="57">
        <v>46.56717213041715</v>
      </c>
      <c r="N725" s="57">
        <v>45.86258798593697</v>
      </c>
      <c r="O725" s="58">
        <v>0</v>
      </c>
      <c r="P725" s="58">
        <v>0</v>
      </c>
      <c r="Q725" s="58" t="s">
        <v>1767</v>
      </c>
      <c r="R725" s="58">
        <v>4.180064308681672</v>
      </c>
      <c r="S725" s="58">
        <v>0</v>
      </c>
      <c r="T725" s="58">
        <v>0</v>
      </c>
      <c r="U725" s="59">
        <v>1.0496393312623118</v>
      </c>
      <c r="V725" s="59">
        <v>1.034</v>
      </c>
      <c r="W725" s="3">
        <v>37</v>
      </c>
      <c r="X725" s="3">
        <f t="shared" si="20"/>
        <v>38.258</v>
      </c>
    </row>
    <row r="726" spans="1:24" ht="14.25">
      <c r="A726" s="3">
        <v>512</v>
      </c>
      <c r="B726" s="78" t="s">
        <v>1974</v>
      </c>
      <c r="C726" s="54" t="s">
        <v>1975</v>
      </c>
      <c r="D726" s="55" t="s">
        <v>1976</v>
      </c>
      <c r="E726" s="56" t="s">
        <v>1360</v>
      </c>
      <c r="F726" s="54" t="s">
        <v>1361</v>
      </c>
      <c r="G726" s="58" t="s">
        <v>1767</v>
      </c>
      <c r="H726" s="57" t="s">
        <v>1767</v>
      </c>
      <c r="I726" s="58" t="s">
        <v>1767</v>
      </c>
      <c r="J726" s="58" t="s">
        <v>1767</v>
      </c>
      <c r="K726" s="58" t="s">
        <v>1767</v>
      </c>
      <c r="L726" s="57" t="s">
        <v>1767</v>
      </c>
      <c r="M726" s="57">
        <v>43.51441205794116</v>
      </c>
      <c r="N726" s="57">
        <v>43.41180454531256</v>
      </c>
      <c r="O726" s="58">
        <v>0</v>
      </c>
      <c r="P726" s="58">
        <v>3</v>
      </c>
      <c r="Q726" s="58" t="s">
        <v>1767</v>
      </c>
      <c r="R726" s="58">
        <v>3.401360544217687</v>
      </c>
      <c r="S726" s="58">
        <v>0</v>
      </c>
      <c r="T726" s="58">
        <v>0</v>
      </c>
      <c r="U726" s="59">
        <v>0.958315772908691</v>
      </c>
      <c r="V726" s="59">
        <v>0.956</v>
      </c>
      <c r="W726" s="3">
        <v>40</v>
      </c>
      <c r="X726" s="3">
        <f t="shared" si="20"/>
        <v>38.239999999999995</v>
      </c>
    </row>
    <row r="727" spans="1:24" ht="14.25">
      <c r="A727" s="3">
        <v>513</v>
      </c>
      <c r="B727" s="78" t="s">
        <v>2040</v>
      </c>
      <c r="C727" s="54" t="s">
        <v>2041</v>
      </c>
      <c r="D727" s="55" t="s">
        <v>2042</v>
      </c>
      <c r="E727" s="56" t="s">
        <v>1386</v>
      </c>
      <c r="F727" s="54" t="s">
        <v>1387</v>
      </c>
      <c r="G727" s="58" t="s">
        <v>1767</v>
      </c>
      <c r="H727" s="57" t="s">
        <v>1767</v>
      </c>
      <c r="I727" s="58" t="s">
        <v>1767</v>
      </c>
      <c r="J727" s="58" t="s">
        <v>1767</v>
      </c>
      <c r="K727" s="58" t="s">
        <v>1767</v>
      </c>
      <c r="L727" s="57" t="s">
        <v>1767</v>
      </c>
      <c r="M727" s="57">
        <v>47.49048130120428</v>
      </c>
      <c r="N727" s="57">
        <v>47.47894666906883</v>
      </c>
      <c r="O727" s="58">
        <v>0</v>
      </c>
      <c r="P727" s="58">
        <v>3</v>
      </c>
      <c r="Q727" s="58" t="s">
        <v>1767</v>
      </c>
      <c r="R727" s="58">
        <v>0</v>
      </c>
      <c r="S727" s="58">
        <v>0</v>
      </c>
      <c r="T727" s="58">
        <v>0</v>
      </c>
      <c r="U727" s="59">
        <v>1.0296222085630264</v>
      </c>
      <c r="V727" s="59">
        <v>1.029</v>
      </c>
      <c r="W727" s="3">
        <v>37</v>
      </c>
      <c r="X727" s="3">
        <f t="shared" si="20"/>
        <v>38.07299999999999</v>
      </c>
    </row>
    <row r="728" spans="1:24" ht="14.25">
      <c r="A728" s="3">
        <v>514</v>
      </c>
      <c r="B728" s="78" t="s">
        <v>515</v>
      </c>
      <c r="C728" s="54" t="s">
        <v>516</v>
      </c>
      <c r="D728" s="55" t="s">
        <v>517</v>
      </c>
      <c r="E728" s="56" t="s">
        <v>1732</v>
      </c>
      <c r="F728" s="54" t="s">
        <v>1509</v>
      </c>
      <c r="G728" s="58" t="s">
        <v>1767</v>
      </c>
      <c r="H728" s="57" t="s">
        <v>1767</v>
      </c>
      <c r="I728" s="58" t="s">
        <v>1767</v>
      </c>
      <c r="J728" s="58" t="s">
        <v>1767</v>
      </c>
      <c r="K728" s="58" t="s">
        <v>1767</v>
      </c>
      <c r="L728" s="57" t="s">
        <v>1767</v>
      </c>
      <c r="M728" s="57">
        <v>51.134540779300785</v>
      </c>
      <c r="N728" s="57">
        <v>51.02877129444115</v>
      </c>
      <c r="O728" s="58">
        <v>0</v>
      </c>
      <c r="P728" s="58">
        <v>3</v>
      </c>
      <c r="Q728" s="58" t="s">
        <v>1767</v>
      </c>
      <c r="R728" s="58">
        <v>3.7974683544303796</v>
      </c>
      <c r="S728" s="58">
        <v>2.941176470588235</v>
      </c>
      <c r="T728" s="58">
        <v>0</v>
      </c>
      <c r="U728" s="59">
        <v>1.025055172078104</v>
      </c>
      <c r="V728" s="59">
        <v>1.023</v>
      </c>
      <c r="W728" s="3">
        <v>37</v>
      </c>
      <c r="X728" s="3">
        <f t="shared" si="20"/>
        <v>37.851</v>
      </c>
    </row>
    <row r="729" spans="1:24" ht="14.25">
      <c r="A729" s="3">
        <v>515</v>
      </c>
      <c r="B729" s="78" t="s">
        <v>2201</v>
      </c>
      <c r="C729" s="62" t="s">
        <v>2202</v>
      </c>
      <c r="D729" s="55" t="s">
        <v>2203</v>
      </c>
      <c r="E729" s="56" t="s">
        <v>1460</v>
      </c>
      <c r="F729" s="54" t="s">
        <v>1335</v>
      </c>
      <c r="G729" s="58" t="s">
        <v>1767</v>
      </c>
      <c r="H729" s="57" t="s">
        <v>1767</v>
      </c>
      <c r="I729" s="58" t="s">
        <v>1767</v>
      </c>
      <c r="J729" s="58" t="s">
        <v>1767</v>
      </c>
      <c r="K729" s="58" t="s">
        <v>1767</v>
      </c>
      <c r="L729" s="57" t="s">
        <v>1767</v>
      </c>
      <c r="M729" s="57">
        <v>45.233057736601616</v>
      </c>
      <c r="N729" s="57">
        <v>45.05575842031411</v>
      </c>
      <c r="O729" s="58">
        <v>1</v>
      </c>
      <c r="P729" s="58">
        <v>3</v>
      </c>
      <c r="Q729" s="58" t="s">
        <v>1767</v>
      </c>
      <c r="R729" s="58">
        <v>0.6060606060606061</v>
      </c>
      <c r="S729" s="58">
        <v>0</v>
      </c>
      <c r="T729" s="58">
        <v>0</v>
      </c>
      <c r="U729" s="59">
        <v>0.9661413797372239</v>
      </c>
      <c r="V729" s="59">
        <v>0.962</v>
      </c>
      <c r="W729" s="3">
        <v>39</v>
      </c>
      <c r="X729" s="3">
        <f t="shared" si="20"/>
        <v>37.518</v>
      </c>
    </row>
    <row r="730" spans="1:24" ht="14.25">
      <c r="A730" s="3">
        <v>516</v>
      </c>
      <c r="B730" s="78" t="s">
        <v>2059</v>
      </c>
      <c r="C730" s="62" t="s">
        <v>2060</v>
      </c>
      <c r="D730" s="55" t="s">
        <v>2061</v>
      </c>
      <c r="E730" s="56" t="s">
        <v>1398</v>
      </c>
      <c r="F730" s="54" t="s">
        <v>1345</v>
      </c>
      <c r="G730" s="58" t="s">
        <v>1767</v>
      </c>
      <c r="H730" s="57" t="s">
        <v>1767</v>
      </c>
      <c r="I730" s="58" t="s">
        <v>1767</v>
      </c>
      <c r="J730" s="58" t="s">
        <v>1767</v>
      </c>
      <c r="K730" s="58" t="s">
        <v>1767</v>
      </c>
      <c r="L730" s="57" t="s">
        <v>1767</v>
      </c>
      <c r="M730" s="57">
        <v>49.01848686124453</v>
      </c>
      <c r="N730" s="57">
        <v>49.00544421708746</v>
      </c>
      <c r="O730" s="58">
        <v>0</v>
      </c>
      <c r="P730" s="58">
        <v>3</v>
      </c>
      <c r="Q730" s="58" t="s">
        <v>1767</v>
      </c>
      <c r="R730" s="58">
        <v>4.004576659038902</v>
      </c>
      <c r="S730" s="58">
        <v>0</v>
      </c>
      <c r="T730" s="58">
        <v>1.3157894736842104</v>
      </c>
      <c r="U730" s="59">
        <v>0.9129021887895512</v>
      </c>
      <c r="V730" s="59">
        <v>0.913</v>
      </c>
      <c r="W730" s="3">
        <v>41</v>
      </c>
      <c r="X730" s="3">
        <f t="shared" si="20"/>
        <v>37.433</v>
      </c>
    </row>
    <row r="731" spans="1:24" ht="14.25">
      <c r="A731" s="3">
        <v>517</v>
      </c>
      <c r="B731" s="78" t="s">
        <v>2</v>
      </c>
      <c r="C731" s="62" t="s">
        <v>3</v>
      </c>
      <c r="D731" s="55" t="s">
        <v>4</v>
      </c>
      <c r="E731" s="56" t="s">
        <v>1572</v>
      </c>
      <c r="F731" s="54" t="s">
        <v>1345</v>
      </c>
      <c r="G731" s="58" t="s">
        <v>1767</v>
      </c>
      <c r="H731" s="57" t="s">
        <v>1767</v>
      </c>
      <c r="I731" s="58" t="s">
        <v>1767</v>
      </c>
      <c r="J731" s="58" t="s">
        <v>1767</v>
      </c>
      <c r="K731" s="58" t="s">
        <v>1767</v>
      </c>
      <c r="L731" s="57" t="s">
        <v>1767</v>
      </c>
      <c r="M731" s="57">
        <v>52.824542071219796</v>
      </c>
      <c r="N731" s="57">
        <v>52.767245085736974</v>
      </c>
      <c r="O731" s="58">
        <v>0</v>
      </c>
      <c r="P731" s="58">
        <v>3</v>
      </c>
      <c r="Q731" s="58" t="s">
        <v>1767</v>
      </c>
      <c r="R731" s="58">
        <v>59.21325051759835</v>
      </c>
      <c r="S731" s="58">
        <v>0</v>
      </c>
      <c r="T731" s="58">
        <v>0</v>
      </c>
      <c r="U731" s="59">
        <v>0.887382029422335</v>
      </c>
      <c r="V731" s="59">
        <v>0.886</v>
      </c>
      <c r="W731" s="3">
        <v>42</v>
      </c>
      <c r="X731" s="3">
        <f t="shared" si="20"/>
        <v>37.212</v>
      </c>
    </row>
    <row r="732" spans="1:24" ht="14.25">
      <c r="A732" s="3">
        <v>518</v>
      </c>
      <c r="B732" s="78" t="s">
        <v>84</v>
      </c>
      <c r="C732" s="60" t="s">
        <v>85</v>
      </c>
      <c r="D732" s="61" t="s">
        <v>86</v>
      </c>
      <c r="E732" s="56" t="s">
        <v>1594</v>
      </c>
      <c r="F732" s="54" t="s">
        <v>1361</v>
      </c>
      <c r="G732" s="58" t="s">
        <v>1767</v>
      </c>
      <c r="H732" s="57" t="s">
        <v>1767</v>
      </c>
      <c r="I732" s="58" t="s">
        <v>1767</v>
      </c>
      <c r="J732" s="58" t="s">
        <v>1767</v>
      </c>
      <c r="K732" s="58" t="s">
        <v>1767</v>
      </c>
      <c r="L732" s="57" t="s">
        <v>1767</v>
      </c>
      <c r="M732" s="57">
        <v>52.39904382524467</v>
      </c>
      <c r="N732" s="57">
        <v>52.26426644342105</v>
      </c>
      <c r="O732" s="58">
        <v>0</v>
      </c>
      <c r="P732" s="58">
        <v>3</v>
      </c>
      <c r="Q732" s="58" t="s">
        <v>1767</v>
      </c>
      <c r="R732" s="58">
        <v>0.418848167539267</v>
      </c>
      <c r="S732" s="58">
        <v>2.73972602739726</v>
      </c>
      <c r="T732" s="58">
        <v>0</v>
      </c>
      <c r="U732" s="59">
        <v>0.952632098444236</v>
      </c>
      <c r="V732" s="59">
        <v>0.95</v>
      </c>
      <c r="W732" s="3">
        <v>39</v>
      </c>
      <c r="X732" s="3">
        <f t="shared" si="20"/>
        <v>37.05</v>
      </c>
    </row>
    <row r="733" spans="1:24" ht="14.25">
      <c r="A733" s="3">
        <v>519</v>
      </c>
      <c r="B733" s="78" t="s">
        <v>590</v>
      </c>
      <c r="C733" s="54" t="s">
        <v>591</v>
      </c>
      <c r="D733" s="55" t="s">
        <v>592</v>
      </c>
      <c r="E733" s="56" t="s">
        <v>1746</v>
      </c>
      <c r="F733" s="54" t="s">
        <v>1345</v>
      </c>
      <c r="G733" s="58" t="s">
        <v>1767</v>
      </c>
      <c r="H733" s="57" t="s">
        <v>1767</v>
      </c>
      <c r="I733" s="58" t="s">
        <v>1767</v>
      </c>
      <c r="J733" s="58" t="s">
        <v>1767</v>
      </c>
      <c r="K733" s="58" t="s">
        <v>1767</v>
      </c>
      <c r="L733" s="57" t="s">
        <v>1767</v>
      </c>
      <c r="M733" s="57">
        <v>49.642906938400806</v>
      </c>
      <c r="N733" s="57">
        <v>49.585528692927696</v>
      </c>
      <c r="O733" s="58">
        <v>0</v>
      </c>
      <c r="P733" s="58">
        <v>3</v>
      </c>
      <c r="Q733" s="58" t="s">
        <v>1767</v>
      </c>
      <c r="R733" s="58">
        <v>0.6060606060606061</v>
      </c>
      <c r="S733" s="58">
        <v>3.4482758620689653</v>
      </c>
      <c r="T733" s="58">
        <v>0</v>
      </c>
      <c r="U733" s="59">
        <v>1.1206792249103286</v>
      </c>
      <c r="V733" s="59">
        <v>1.119</v>
      </c>
      <c r="W733" s="3">
        <v>33</v>
      </c>
      <c r="X733" s="3">
        <f t="shared" si="20"/>
        <v>36.927</v>
      </c>
    </row>
    <row r="734" spans="1:24" ht="14.25">
      <c r="A734" s="3">
        <v>520</v>
      </c>
      <c r="B734" s="78" t="s">
        <v>372</v>
      </c>
      <c r="C734" s="62" t="s">
        <v>373</v>
      </c>
      <c r="D734" s="55" t="s">
        <v>374</v>
      </c>
      <c r="E734" s="56" t="s">
        <v>1684</v>
      </c>
      <c r="F734" s="54" t="s">
        <v>1345</v>
      </c>
      <c r="G734" s="58" t="s">
        <v>1767</v>
      </c>
      <c r="H734" s="57" t="s">
        <v>1767</v>
      </c>
      <c r="I734" s="58" t="s">
        <v>1767</v>
      </c>
      <c r="J734" s="58" t="s">
        <v>1767</v>
      </c>
      <c r="K734" s="58" t="s">
        <v>1767</v>
      </c>
      <c r="L734" s="57" t="s">
        <v>1767</v>
      </c>
      <c r="M734" s="57">
        <v>50.77779215210061</v>
      </c>
      <c r="N734" s="57">
        <v>50.7653074960379</v>
      </c>
      <c r="O734" s="58">
        <v>1</v>
      </c>
      <c r="P734" s="58">
        <v>3</v>
      </c>
      <c r="Q734" s="58" t="s">
        <v>1767</v>
      </c>
      <c r="R734" s="58">
        <v>4.761904761904762</v>
      </c>
      <c r="S734" s="58">
        <v>0</v>
      </c>
      <c r="T734" s="58">
        <v>3.7037037037037033</v>
      </c>
      <c r="U734" s="59">
        <v>1.0412009069626083</v>
      </c>
      <c r="V734" s="59">
        <v>1.041</v>
      </c>
      <c r="W734" s="3">
        <v>35</v>
      </c>
      <c r="X734" s="3">
        <f t="shared" si="20"/>
        <v>36.434999999999995</v>
      </c>
    </row>
    <row r="735" spans="1:24" ht="14.25">
      <c r="A735" s="3">
        <v>521</v>
      </c>
      <c r="B735" s="78" t="s">
        <v>1815</v>
      </c>
      <c r="C735" s="62" t="s">
        <v>1816</v>
      </c>
      <c r="D735" s="55" t="s">
        <v>1224</v>
      </c>
      <c r="E735" s="56" t="s">
        <v>1225</v>
      </c>
      <c r="F735" s="54" t="s">
        <v>1226</v>
      </c>
      <c r="G735" s="58" t="s">
        <v>1767</v>
      </c>
      <c r="H735" s="57" t="s">
        <v>1767</v>
      </c>
      <c r="I735" s="58" t="s">
        <v>1767</v>
      </c>
      <c r="J735" s="58" t="s">
        <v>1767</v>
      </c>
      <c r="K735" s="58" t="s">
        <v>1767</v>
      </c>
      <c r="L735" s="57" t="s">
        <v>1767</v>
      </c>
      <c r="M735" s="57">
        <v>27.9420897375766</v>
      </c>
      <c r="N735" s="57">
        <v>27.89477327468883</v>
      </c>
      <c r="O735" s="58">
        <v>1</v>
      </c>
      <c r="P735" s="58">
        <v>3</v>
      </c>
      <c r="Q735" s="58" t="s">
        <v>1767</v>
      </c>
      <c r="R735" s="58">
        <v>28.34890965732087</v>
      </c>
      <c r="S735" s="58">
        <v>8.108108108108109</v>
      </c>
      <c r="T735" s="58">
        <v>2.7027027027027026</v>
      </c>
      <c r="U735" s="59">
        <v>0.5099711163776955</v>
      </c>
      <c r="V735" s="59">
        <v>0.509</v>
      </c>
      <c r="W735" s="3">
        <v>71</v>
      </c>
      <c r="X735" s="3">
        <f t="shared" si="20"/>
        <v>36.139</v>
      </c>
    </row>
    <row r="736" spans="1:24" ht="14.25">
      <c r="A736" s="3">
        <v>522</v>
      </c>
      <c r="B736" s="78" t="s">
        <v>506</v>
      </c>
      <c r="C736" s="54" t="s">
        <v>507</v>
      </c>
      <c r="D736" s="55" t="s">
        <v>508</v>
      </c>
      <c r="E736" s="56" t="s">
        <v>1732</v>
      </c>
      <c r="F736" s="54" t="s">
        <v>1509</v>
      </c>
      <c r="G736" s="58" t="s">
        <v>1767</v>
      </c>
      <c r="H736" s="57" t="s">
        <v>1767</v>
      </c>
      <c r="I736" s="58" t="s">
        <v>1767</v>
      </c>
      <c r="J736" s="58" t="s">
        <v>1767</v>
      </c>
      <c r="K736" s="58" t="s">
        <v>1767</v>
      </c>
      <c r="L736" s="57" t="s">
        <v>1767</v>
      </c>
      <c r="M736" s="57">
        <v>52.352036901590715</v>
      </c>
      <c r="N736" s="57">
        <v>52.34005722212983</v>
      </c>
      <c r="O736" s="58">
        <v>0</v>
      </c>
      <c r="P736" s="58">
        <v>3</v>
      </c>
      <c r="Q736" s="58" t="s">
        <v>1767</v>
      </c>
      <c r="R736" s="58">
        <v>12.099644128113878</v>
      </c>
      <c r="S736" s="58">
        <v>0</v>
      </c>
      <c r="T736" s="58">
        <v>0</v>
      </c>
      <c r="U736" s="59">
        <v>1.0886433470746315</v>
      </c>
      <c r="V736" s="59">
        <v>1.088</v>
      </c>
      <c r="W736" s="3">
        <v>33</v>
      </c>
      <c r="X736" s="3">
        <f t="shared" si="20"/>
        <v>35.904</v>
      </c>
    </row>
    <row r="737" spans="1:24" ht="14.25">
      <c r="A737" s="3">
        <v>523</v>
      </c>
      <c r="B737" s="78" t="s">
        <v>41</v>
      </c>
      <c r="C737" s="62" t="s">
        <v>42</v>
      </c>
      <c r="D737" s="55" t="s">
        <v>43</v>
      </c>
      <c r="E737" s="56" t="s">
        <v>1594</v>
      </c>
      <c r="F737" s="54" t="s">
        <v>1361</v>
      </c>
      <c r="G737" s="58" t="s">
        <v>1767</v>
      </c>
      <c r="H737" s="57" t="s">
        <v>1767</v>
      </c>
      <c r="I737" s="58" t="s">
        <v>1767</v>
      </c>
      <c r="J737" s="58" t="s">
        <v>1767</v>
      </c>
      <c r="K737" s="58" t="s">
        <v>1767</v>
      </c>
      <c r="L737" s="57" t="s">
        <v>1767</v>
      </c>
      <c r="M737" s="57">
        <v>47.31530019386271</v>
      </c>
      <c r="N737" s="57">
        <v>47.307448933760874</v>
      </c>
      <c r="O737" s="58">
        <v>0</v>
      </c>
      <c r="P737" s="58">
        <v>0</v>
      </c>
      <c r="Q737" s="58" t="s">
        <v>1767</v>
      </c>
      <c r="R737" s="58">
        <v>47.706422018348626</v>
      </c>
      <c r="S737" s="58">
        <v>0</v>
      </c>
      <c r="T737" s="58">
        <v>0</v>
      </c>
      <c r="U737" s="59">
        <v>0.8865740411758251</v>
      </c>
      <c r="V737" s="59">
        <v>0.886</v>
      </c>
      <c r="W737" s="3">
        <v>40</v>
      </c>
      <c r="X737" s="3">
        <f t="shared" si="20"/>
        <v>35.44</v>
      </c>
    </row>
    <row r="738" spans="1:24" ht="14.25">
      <c r="A738" s="3">
        <v>524</v>
      </c>
      <c r="B738" s="78" t="s">
        <v>90</v>
      </c>
      <c r="C738" s="60" t="s">
        <v>91</v>
      </c>
      <c r="D738" s="61" t="s">
        <v>92</v>
      </c>
      <c r="E738" s="56" t="s">
        <v>1594</v>
      </c>
      <c r="F738" s="54" t="s">
        <v>1361</v>
      </c>
      <c r="G738" s="58" t="s">
        <v>1767</v>
      </c>
      <c r="H738" s="57" t="s">
        <v>1767</v>
      </c>
      <c r="I738" s="58" t="s">
        <v>1767</v>
      </c>
      <c r="J738" s="58" t="s">
        <v>1767</v>
      </c>
      <c r="K738" s="58" t="s">
        <v>1767</v>
      </c>
      <c r="L738" s="57" t="s">
        <v>1767</v>
      </c>
      <c r="M738" s="57">
        <v>39.04173070044949</v>
      </c>
      <c r="N738" s="57">
        <v>38.400540457748775</v>
      </c>
      <c r="O738" s="58">
        <v>0</v>
      </c>
      <c r="P738" s="58">
        <v>3</v>
      </c>
      <c r="Q738" s="58" t="s">
        <v>1767</v>
      </c>
      <c r="R738" s="58">
        <v>0</v>
      </c>
      <c r="S738" s="58">
        <v>0</v>
      </c>
      <c r="T738" s="58">
        <v>0</v>
      </c>
      <c r="U738" s="59">
        <v>0.7504112239277678</v>
      </c>
      <c r="V738" s="59">
        <v>0.738</v>
      </c>
      <c r="W738" s="3">
        <v>48</v>
      </c>
      <c r="X738" s="3">
        <f t="shared" si="20"/>
        <v>35.424</v>
      </c>
    </row>
    <row r="739" spans="1:24" ht="14.25">
      <c r="A739" s="3">
        <v>525</v>
      </c>
      <c r="B739" s="78" t="s">
        <v>2081</v>
      </c>
      <c r="C739" s="62" t="s">
        <v>2082</v>
      </c>
      <c r="D739" s="55" t="s">
        <v>2083</v>
      </c>
      <c r="E739" s="56" t="s">
        <v>1398</v>
      </c>
      <c r="F739" s="54" t="s">
        <v>1345</v>
      </c>
      <c r="G739" s="58" t="s">
        <v>1767</v>
      </c>
      <c r="H739" s="57" t="s">
        <v>1767</v>
      </c>
      <c r="I739" s="58" t="s">
        <v>1767</v>
      </c>
      <c r="J739" s="58" t="s">
        <v>1767</v>
      </c>
      <c r="K739" s="58" t="s">
        <v>1767</v>
      </c>
      <c r="L739" s="57" t="s">
        <v>1767</v>
      </c>
      <c r="M739" s="57">
        <v>48.08586212399107</v>
      </c>
      <c r="N739" s="57">
        <v>47.91560814839732</v>
      </c>
      <c r="O739" s="58">
        <v>0</v>
      </c>
      <c r="P739" s="58">
        <v>3</v>
      </c>
      <c r="Q739" s="58" t="s">
        <v>1767</v>
      </c>
      <c r="R739" s="58">
        <v>1.7478152309612984</v>
      </c>
      <c r="S739" s="58">
        <v>2.857142857142857</v>
      </c>
      <c r="T739" s="58">
        <v>0</v>
      </c>
      <c r="U739" s="59">
        <v>0.9114566805178449</v>
      </c>
      <c r="V739" s="59">
        <v>0.908</v>
      </c>
      <c r="W739" s="3">
        <v>39</v>
      </c>
      <c r="X739" s="3">
        <f t="shared" si="20"/>
        <v>35.412</v>
      </c>
    </row>
    <row r="740" spans="1:24" ht="14.25">
      <c r="A740" s="3">
        <v>526</v>
      </c>
      <c r="B740" s="78" t="s">
        <v>218</v>
      </c>
      <c r="C740" s="54" t="s">
        <v>219</v>
      </c>
      <c r="D740" s="55" t="s">
        <v>1634</v>
      </c>
      <c r="E740" s="56" t="s">
        <v>1629</v>
      </c>
      <c r="F740" s="54" t="s">
        <v>1509</v>
      </c>
      <c r="G740" s="58" t="s">
        <v>1767</v>
      </c>
      <c r="H740" s="57" t="s">
        <v>1767</v>
      </c>
      <c r="I740" s="58" t="s">
        <v>1767</v>
      </c>
      <c r="J740" s="58" t="s">
        <v>1767</v>
      </c>
      <c r="K740" s="58" t="s">
        <v>1767</v>
      </c>
      <c r="L740" s="57" t="s">
        <v>1767</v>
      </c>
      <c r="M740" s="57">
        <v>37.11286845878389</v>
      </c>
      <c r="N740" s="57">
        <v>36.51121890642598</v>
      </c>
      <c r="O740" s="58">
        <v>0</v>
      </c>
      <c r="P740" s="58">
        <v>0</v>
      </c>
      <c r="Q740" s="58" t="s">
        <v>1767</v>
      </c>
      <c r="R740" s="58">
        <v>0.32679738562091504</v>
      </c>
      <c r="S740" s="58">
        <v>11.11111111111111</v>
      </c>
      <c r="T740" s="58">
        <v>11.11111111111111</v>
      </c>
      <c r="U740" s="59">
        <v>0.8116251848573915</v>
      </c>
      <c r="V740" s="59">
        <v>0.798</v>
      </c>
      <c r="W740" s="3">
        <v>44</v>
      </c>
      <c r="X740" s="3">
        <f t="shared" si="20"/>
        <v>35.112</v>
      </c>
    </row>
    <row r="741" spans="1:24" ht="14.25">
      <c r="A741" s="3">
        <v>527</v>
      </c>
      <c r="B741" s="78" t="s">
        <v>2341</v>
      </c>
      <c r="C741" s="62" t="s">
        <v>2342</v>
      </c>
      <c r="D741" s="55" t="s">
        <v>1516</v>
      </c>
      <c r="E741" s="56" t="s">
        <v>1517</v>
      </c>
      <c r="F741" s="54" t="s">
        <v>1509</v>
      </c>
      <c r="G741" s="58" t="s">
        <v>1767</v>
      </c>
      <c r="H741" s="57" t="s">
        <v>1767</v>
      </c>
      <c r="I741" s="58" t="s">
        <v>1767</v>
      </c>
      <c r="J741" s="58" t="s">
        <v>1767</v>
      </c>
      <c r="K741" s="58" t="s">
        <v>1767</v>
      </c>
      <c r="L741" s="57" t="s">
        <v>1767</v>
      </c>
      <c r="M741" s="57">
        <v>48.68597824325868</v>
      </c>
      <c r="N741" s="57">
        <v>48.67951562812645</v>
      </c>
      <c r="O741" s="58">
        <v>2</v>
      </c>
      <c r="P741" s="58">
        <v>3</v>
      </c>
      <c r="Q741" s="58" t="s">
        <v>1767</v>
      </c>
      <c r="R741" s="58">
        <v>0</v>
      </c>
      <c r="S741" s="58">
        <v>12.195121951219512</v>
      </c>
      <c r="T741" s="58">
        <v>0</v>
      </c>
      <c r="U741" s="59">
        <v>0.9148500532076294</v>
      </c>
      <c r="V741" s="59">
        <v>0.915</v>
      </c>
      <c r="W741" s="3">
        <v>38</v>
      </c>
      <c r="X741" s="3">
        <f t="shared" si="20"/>
        <v>34.77</v>
      </c>
    </row>
    <row r="742" spans="1:24" ht="14.25">
      <c r="A742" s="3">
        <v>528</v>
      </c>
      <c r="B742" s="78" t="s">
        <v>584</v>
      </c>
      <c r="C742" s="54" t="s">
        <v>585</v>
      </c>
      <c r="D742" s="55" t="s">
        <v>1745</v>
      </c>
      <c r="E742" s="56" t="s">
        <v>1746</v>
      </c>
      <c r="F742" s="54" t="s">
        <v>1345</v>
      </c>
      <c r="G742" s="58" t="s">
        <v>1767</v>
      </c>
      <c r="H742" s="57" t="s">
        <v>1767</v>
      </c>
      <c r="I742" s="58" t="s">
        <v>1767</v>
      </c>
      <c r="J742" s="58" t="s">
        <v>1767</v>
      </c>
      <c r="K742" s="58" t="s">
        <v>1767</v>
      </c>
      <c r="L742" s="57" t="s">
        <v>1767</v>
      </c>
      <c r="M742" s="57">
        <v>48.145013939348594</v>
      </c>
      <c r="N742" s="57">
        <v>48.116039828272044</v>
      </c>
      <c r="O742" s="58">
        <v>0</v>
      </c>
      <c r="P742" s="58">
        <v>3</v>
      </c>
      <c r="Q742" s="58" t="s">
        <v>1767</v>
      </c>
      <c r="R742" s="58">
        <v>0.5698005698005698</v>
      </c>
      <c r="S742" s="58">
        <v>2.5</v>
      </c>
      <c r="T742" s="58">
        <v>0</v>
      </c>
      <c r="U742" s="59">
        <v>1.0089458545211258</v>
      </c>
      <c r="V742" s="59">
        <v>1.008</v>
      </c>
      <c r="W742" s="3">
        <v>34</v>
      </c>
      <c r="X742" s="3">
        <f t="shared" si="20"/>
        <v>34.272</v>
      </c>
    </row>
    <row r="743" spans="1:24" ht="14.25">
      <c r="A743" s="3">
        <v>529</v>
      </c>
      <c r="B743" s="78" t="s">
        <v>52</v>
      </c>
      <c r="C743" s="62" t="s">
        <v>53</v>
      </c>
      <c r="D743" s="55" t="s">
        <v>54</v>
      </c>
      <c r="E743" s="56" t="s">
        <v>1594</v>
      </c>
      <c r="F743" s="54" t="s">
        <v>1361</v>
      </c>
      <c r="G743" s="58" t="s">
        <v>1767</v>
      </c>
      <c r="H743" s="57" t="s">
        <v>1767</v>
      </c>
      <c r="I743" s="58" t="s">
        <v>1767</v>
      </c>
      <c r="J743" s="58" t="s">
        <v>1767</v>
      </c>
      <c r="K743" s="58" t="s">
        <v>1767</v>
      </c>
      <c r="L743" s="57" t="s">
        <v>1767</v>
      </c>
      <c r="M743" s="57">
        <v>47.68598416541106</v>
      </c>
      <c r="N743" s="57">
        <v>47.74386286786971</v>
      </c>
      <c r="O743" s="58">
        <v>0</v>
      </c>
      <c r="P743" s="58">
        <v>0</v>
      </c>
      <c r="Q743" s="58" t="s">
        <v>1767</v>
      </c>
      <c r="R743" s="58">
        <v>0.3436426116838488</v>
      </c>
      <c r="S743" s="58">
        <v>0</v>
      </c>
      <c r="T743" s="58">
        <v>0</v>
      </c>
      <c r="U743" s="59">
        <v>0.9939303130838717</v>
      </c>
      <c r="V743" s="59">
        <v>0.995</v>
      </c>
      <c r="W743" s="3">
        <v>34</v>
      </c>
      <c r="X743" s="3">
        <f t="shared" si="20"/>
        <v>33.83</v>
      </c>
    </row>
    <row r="744" spans="1:24" ht="14.25">
      <c r="A744" s="3">
        <v>530</v>
      </c>
      <c r="B744" s="78" t="s">
        <v>2336</v>
      </c>
      <c r="C744" s="62" t="s">
        <v>2337</v>
      </c>
      <c r="D744" s="55" t="s">
        <v>2338</v>
      </c>
      <c r="E744" s="56" t="s">
        <v>1517</v>
      </c>
      <c r="F744" s="54" t="s">
        <v>1509</v>
      </c>
      <c r="G744" s="58" t="s">
        <v>1767</v>
      </c>
      <c r="H744" s="57" t="s">
        <v>1767</v>
      </c>
      <c r="I744" s="58" t="s">
        <v>1767</v>
      </c>
      <c r="J744" s="58" t="s">
        <v>1767</v>
      </c>
      <c r="K744" s="58" t="s">
        <v>1767</v>
      </c>
      <c r="L744" s="57" t="s">
        <v>1767</v>
      </c>
      <c r="M744" s="57">
        <v>57.86971602936743</v>
      </c>
      <c r="N744" s="57">
        <v>57.77799066765289</v>
      </c>
      <c r="O744" s="58">
        <v>0</v>
      </c>
      <c r="P744" s="58">
        <v>3</v>
      </c>
      <c r="Q744" s="58" t="s">
        <v>1767</v>
      </c>
      <c r="R744" s="58">
        <v>4</v>
      </c>
      <c r="S744" s="58">
        <v>5.555555555555555</v>
      </c>
      <c r="T744" s="58">
        <v>16.666666666666664</v>
      </c>
      <c r="U744" s="59">
        <v>1.2479857147246973</v>
      </c>
      <c r="V744" s="59">
        <v>1.246</v>
      </c>
      <c r="W744" s="3">
        <v>27</v>
      </c>
      <c r="X744" s="3">
        <f t="shared" si="20"/>
        <v>33.642</v>
      </c>
    </row>
    <row r="745" spans="1:24" ht="14.25">
      <c r="A745" s="3">
        <v>531</v>
      </c>
      <c r="B745" s="78" t="s">
        <v>2010</v>
      </c>
      <c r="C745" s="60" t="s">
        <v>2011</v>
      </c>
      <c r="D745" s="53" t="s">
        <v>2012</v>
      </c>
      <c r="E745" s="56" t="s">
        <v>1360</v>
      </c>
      <c r="F745" s="54" t="s">
        <v>1361</v>
      </c>
      <c r="G745" s="58" t="s">
        <v>1767</v>
      </c>
      <c r="H745" s="57" t="s">
        <v>1767</v>
      </c>
      <c r="I745" s="58" t="s">
        <v>1767</v>
      </c>
      <c r="J745" s="58" t="s">
        <v>1767</v>
      </c>
      <c r="K745" s="58" t="s">
        <v>1767</v>
      </c>
      <c r="L745" s="57" t="s">
        <v>1767</v>
      </c>
      <c r="M745" s="57">
        <v>47.27229712907555</v>
      </c>
      <c r="N745" s="57">
        <v>47.067714594935936</v>
      </c>
      <c r="O745" s="58">
        <v>0</v>
      </c>
      <c r="P745" s="58">
        <v>3</v>
      </c>
      <c r="Q745" s="58" t="s">
        <v>1767</v>
      </c>
      <c r="R745" s="58">
        <v>0</v>
      </c>
      <c r="S745" s="58">
        <v>0</v>
      </c>
      <c r="T745" s="58">
        <v>0</v>
      </c>
      <c r="U745" s="59">
        <v>1.0465137583628472</v>
      </c>
      <c r="V745" s="59">
        <v>1.042</v>
      </c>
      <c r="W745" s="3">
        <v>32</v>
      </c>
      <c r="X745" s="3">
        <f t="shared" si="20"/>
        <v>33.344</v>
      </c>
    </row>
    <row r="746" spans="1:24" ht="14.25">
      <c r="A746" s="3">
        <v>532</v>
      </c>
      <c r="B746" s="78" t="s">
        <v>187</v>
      </c>
      <c r="C746" s="54" t="s">
        <v>188</v>
      </c>
      <c r="D746" s="55" t="s">
        <v>189</v>
      </c>
      <c r="E746" s="56" t="s">
        <v>1629</v>
      </c>
      <c r="F746" s="54" t="s">
        <v>1509</v>
      </c>
      <c r="G746" s="58" t="s">
        <v>1767</v>
      </c>
      <c r="H746" s="57" t="s">
        <v>1767</v>
      </c>
      <c r="I746" s="58" t="s">
        <v>1767</v>
      </c>
      <c r="J746" s="58" t="s">
        <v>1767</v>
      </c>
      <c r="K746" s="58" t="s">
        <v>1767</v>
      </c>
      <c r="L746" s="57" t="s">
        <v>1767</v>
      </c>
      <c r="M746" s="57">
        <v>53.95164776061697</v>
      </c>
      <c r="N746" s="57">
        <v>53.83159159211429</v>
      </c>
      <c r="O746" s="58">
        <v>0</v>
      </c>
      <c r="P746" s="58">
        <v>3</v>
      </c>
      <c r="Q746" s="58" t="s">
        <v>1767</v>
      </c>
      <c r="R746" s="58">
        <v>28.767123287671232</v>
      </c>
      <c r="S746" s="58">
        <v>18.181818181818183</v>
      </c>
      <c r="T746" s="58">
        <v>36.36363636363637</v>
      </c>
      <c r="U746" s="59">
        <v>1.0683827212661832</v>
      </c>
      <c r="V746" s="59">
        <v>1.066</v>
      </c>
      <c r="W746" s="3">
        <v>31</v>
      </c>
      <c r="X746" s="3">
        <f t="shared" si="20"/>
        <v>33.046</v>
      </c>
    </row>
    <row r="747" spans="1:24" ht="14.25">
      <c r="A747" s="3">
        <v>533</v>
      </c>
      <c r="B747" s="78" t="s">
        <v>215</v>
      </c>
      <c r="C747" s="54" t="s">
        <v>216</v>
      </c>
      <c r="D747" s="55" t="s">
        <v>217</v>
      </c>
      <c r="E747" s="56" t="s">
        <v>1629</v>
      </c>
      <c r="F747" s="54" t="s">
        <v>1509</v>
      </c>
      <c r="G747" s="58" t="s">
        <v>1767</v>
      </c>
      <c r="H747" s="57" t="s">
        <v>1767</v>
      </c>
      <c r="I747" s="58" t="s">
        <v>1767</v>
      </c>
      <c r="J747" s="58" t="s">
        <v>1767</v>
      </c>
      <c r="K747" s="58" t="s">
        <v>1767</v>
      </c>
      <c r="L747" s="57" t="s">
        <v>1767</v>
      </c>
      <c r="M747" s="57">
        <v>37.56522797554373</v>
      </c>
      <c r="N747" s="57">
        <v>37.31376258440839</v>
      </c>
      <c r="O747" s="58">
        <v>0</v>
      </c>
      <c r="P747" s="58">
        <v>1</v>
      </c>
      <c r="Q747" s="58" t="s">
        <v>1767</v>
      </c>
      <c r="R747" s="58">
        <v>28.792134831460675</v>
      </c>
      <c r="S747" s="58">
        <v>8.47457627118644</v>
      </c>
      <c r="T747" s="58">
        <v>10.16949152542373</v>
      </c>
      <c r="U747" s="59">
        <v>0.8169925704109403</v>
      </c>
      <c r="V747" s="59">
        <v>0.812</v>
      </c>
      <c r="W747" s="3">
        <v>40</v>
      </c>
      <c r="X747" s="3">
        <f t="shared" si="20"/>
        <v>32.480000000000004</v>
      </c>
    </row>
    <row r="748" spans="1:24" ht="14.25">
      <c r="A748" s="3">
        <v>534</v>
      </c>
      <c r="B748" s="78" t="s">
        <v>464</v>
      </c>
      <c r="C748" s="62" t="s">
        <v>465</v>
      </c>
      <c r="D748" s="55" t="s">
        <v>466</v>
      </c>
      <c r="E748" s="56" t="s">
        <v>1701</v>
      </c>
      <c r="F748" s="54" t="s">
        <v>1335</v>
      </c>
      <c r="G748" s="58" t="s">
        <v>1767</v>
      </c>
      <c r="H748" s="57" t="s">
        <v>1767</v>
      </c>
      <c r="I748" s="58" t="s">
        <v>1767</v>
      </c>
      <c r="J748" s="58" t="s">
        <v>1767</v>
      </c>
      <c r="K748" s="58" t="s">
        <v>1767</v>
      </c>
      <c r="L748" s="57" t="s">
        <v>1767</v>
      </c>
      <c r="M748" s="57">
        <v>47.9391790539172</v>
      </c>
      <c r="N748" s="57">
        <v>48.702324512327</v>
      </c>
      <c r="O748" s="58">
        <v>1</v>
      </c>
      <c r="P748" s="58">
        <v>1</v>
      </c>
      <c r="Q748" s="58" t="s">
        <v>1767</v>
      </c>
      <c r="R748" s="58">
        <v>0</v>
      </c>
      <c r="S748" s="58">
        <v>11.11111111111111</v>
      </c>
      <c r="T748" s="58">
        <v>5.555555555555555</v>
      </c>
      <c r="U748" s="59">
        <v>0.9603374321531625</v>
      </c>
      <c r="V748" s="59">
        <v>0.976</v>
      </c>
      <c r="W748" s="3">
        <v>33</v>
      </c>
      <c r="X748" s="3">
        <f t="shared" si="20"/>
        <v>32.208</v>
      </c>
    </row>
    <row r="749" spans="1:24" ht="14.25">
      <c r="A749" s="3">
        <v>535</v>
      </c>
      <c r="B749" s="78" t="s">
        <v>2333</v>
      </c>
      <c r="C749" s="62" t="s">
        <v>2334</v>
      </c>
      <c r="D749" s="55" t="s">
        <v>2335</v>
      </c>
      <c r="E749" s="56" t="s">
        <v>1517</v>
      </c>
      <c r="F749" s="54" t="s">
        <v>1509</v>
      </c>
      <c r="G749" s="58" t="s">
        <v>1767</v>
      </c>
      <c r="H749" s="57" t="s">
        <v>1767</v>
      </c>
      <c r="I749" s="58" t="s">
        <v>1767</v>
      </c>
      <c r="J749" s="58" t="s">
        <v>1767</v>
      </c>
      <c r="K749" s="58" t="s">
        <v>1767</v>
      </c>
      <c r="L749" s="57" t="s">
        <v>1767</v>
      </c>
      <c r="M749" s="57">
        <v>51.66743199616211</v>
      </c>
      <c r="N749" s="57">
        <v>51.29526848009476</v>
      </c>
      <c r="O749" s="58">
        <v>0</v>
      </c>
      <c r="P749" s="58">
        <v>3</v>
      </c>
      <c r="Q749" s="58" t="s">
        <v>1767</v>
      </c>
      <c r="R749" s="58">
        <v>0.45662100456621</v>
      </c>
      <c r="S749" s="58">
        <v>0</v>
      </c>
      <c r="T749" s="58">
        <v>0</v>
      </c>
      <c r="U749" s="59">
        <v>1.0407160110241098</v>
      </c>
      <c r="V749" s="59">
        <v>1.033</v>
      </c>
      <c r="W749" s="3">
        <v>31</v>
      </c>
      <c r="X749" s="3">
        <f t="shared" si="20"/>
        <v>32.022999999999996</v>
      </c>
    </row>
    <row r="750" spans="1:24" ht="14.25">
      <c r="A750" s="3">
        <v>536</v>
      </c>
      <c r="B750" s="78" t="s">
        <v>509</v>
      </c>
      <c r="C750" s="54" t="s">
        <v>510</v>
      </c>
      <c r="D750" s="55" t="s">
        <v>511</v>
      </c>
      <c r="E750" s="56" t="s">
        <v>1732</v>
      </c>
      <c r="F750" s="54" t="s">
        <v>1509</v>
      </c>
      <c r="G750" s="58" t="s">
        <v>1767</v>
      </c>
      <c r="H750" s="57" t="s">
        <v>1767</v>
      </c>
      <c r="I750" s="58" t="s">
        <v>1767</v>
      </c>
      <c r="J750" s="58" t="s">
        <v>1767</v>
      </c>
      <c r="K750" s="58" t="s">
        <v>1767</v>
      </c>
      <c r="L750" s="57" t="s">
        <v>1767</v>
      </c>
      <c r="M750" s="57">
        <v>52.2876263424674</v>
      </c>
      <c r="N750" s="57">
        <v>52.27915201333146</v>
      </c>
      <c r="O750" s="58">
        <v>0</v>
      </c>
      <c r="P750" s="58">
        <v>3</v>
      </c>
      <c r="Q750" s="58" t="s">
        <v>1767</v>
      </c>
      <c r="R750" s="58">
        <v>12.121212121212121</v>
      </c>
      <c r="S750" s="58">
        <v>0</v>
      </c>
      <c r="T750" s="58">
        <v>0</v>
      </c>
      <c r="U750" s="59">
        <v>1.0579979688940284</v>
      </c>
      <c r="V750" s="59">
        <v>1.058</v>
      </c>
      <c r="W750" s="3">
        <v>30</v>
      </c>
      <c r="X750" s="3">
        <f t="shared" si="20"/>
        <v>31.740000000000002</v>
      </c>
    </row>
    <row r="751" spans="1:24" ht="14.25">
      <c r="A751" s="3">
        <v>537</v>
      </c>
      <c r="B751" s="78" t="s">
        <v>172</v>
      </c>
      <c r="C751" s="62" t="s">
        <v>173</v>
      </c>
      <c r="D751" s="55" t="s">
        <v>174</v>
      </c>
      <c r="E751" s="56" t="s">
        <v>137</v>
      </c>
      <c r="F751" s="54" t="s">
        <v>1345</v>
      </c>
      <c r="G751" s="58" t="s">
        <v>1767</v>
      </c>
      <c r="H751" s="57" t="s">
        <v>1767</v>
      </c>
      <c r="I751" s="58" t="s">
        <v>1767</v>
      </c>
      <c r="J751" s="58" t="s">
        <v>1767</v>
      </c>
      <c r="K751" s="58" t="s">
        <v>1767</v>
      </c>
      <c r="L751" s="57" t="s">
        <v>1767</v>
      </c>
      <c r="M751" s="57">
        <v>53.87978619803607</v>
      </c>
      <c r="N751" s="57">
        <v>53.662272976481596</v>
      </c>
      <c r="O751" s="58">
        <v>0</v>
      </c>
      <c r="P751" s="58">
        <v>0</v>
      </c>
      <c r="Q751" s="58" t="s">
        <v>1767</v>
      </c>
      <c r="R751" s="58">
        <v>0</v>
      </c>
      <c r="S751" s="58">
        <v>0</v>
      </c>
      <c r="T751" s="58">
        <v>0</v>
      </c>
      <c r="U751" s="59">
        <v>1.1745092259174859</v>
      </c>
      <c r="V751" s="59">
        <v>1.17</v>
      </c>
      <c r="W751" s="3">
        <v>27</v>
      </c>
      <c r="X751" s="3">
        <f t="shared" si="20"/>
        <v>31.589999999999996</v>
      </c>
    </row>
    <row r="752" spans="1:24" ht="14.25">
      <c r="A752" s="3">
        <v>538</v>
      </c>
      <c r="B752" s="78" t="s">
        <v>2330</v>
      </c>
      <c r="C752" s="62" t="s">
        <v>2331</v>
      </c>
      <c r="D752" s="55" t="s">
        <v>2332</v>
      </c>
      <c r="E752" s="56" t="s">
        <v>1517</v>
      </c>
      <c r="F752" s="54" t="s">
        <v>1509</v>
      </c>
      <c r="G752" s="58" t="s">
        <v>1767</v>
      </c>
      <c r="H752" s="57" t="s">
        <v>1767</v>
      </c>
      <c r="I752" s="58" t="s">
        <v>1767</v>
      </c>
      <c r="J752" s="58" t="s">
        <v>1767</v>
      </c>
      <c r="K752" s="58" t="s">
        <v>1767</v>
      </c>
      <c r="L752" s="57" t="s">
        <v>1767</v>
      </c>
      <c r="M752" s="57">
        <v>50.93843662343305</v>
      </c>
      <c r="N752" s="57">
        <v>50.89917781717933</v>
      </c>
      <c r="O752" s="58">
        <v>0</v>
      </c>
      <c r="P752" s="58">
        <v>3</v>
      </c>
      <c r="Q752" s="58" t="s">
        <v>1767</v>
      </c>
      <c r="R752" s="58">
        <v>7.067137809187279</v>
      </c>
      <c r="S752" s="58">
        <v>4.545454545454546</v>
      </c>
      <c r="T752" s="58">
        <v>0</v>
      </c>
      <c r="U752" s="59">
        <v>1.0193290127136332</v>
      </c>
      <c r="V752" s="59">
        <v>1.019</v>
      </c>
      <c r="W752" s="3">
        <v>31</v>
      </c>
      <c r="X752" s="3">
        <f t="shared" si="20"/>
        <v>31.589</v>
      </c>
    </row>
    <row r="753" spans="1:24" ht="14.25">
      <c r="A753" s="3">
        <v>539</v>
      </c>
      <c r="B753" s="78" t="s">
        <v>143</v>
      </c>
      <c r="C753" s="62" t="s">
        <v>144</v>
      </c>
      <c r="D753" s="55" t="s">
        <v>145</v>
      </c>
      <c r="E753" s="56" t="s">
        <v>137</v>
      </c>
      <c r="F753" s="54" t="s">
        <v>1345</v>
      </c>
      <c r="G753" s="58" t="s">
        <v>1767</v>
      </c>
      <c r="H753" s="57" t="s">
        <v>1767</v>
      </c>
      <c r="I753" s="58" t="s">
        <v>1767</v>
      </c>
      <c r="J753" s="58" t="s">
        <v>1767</v>
      </c>
      <c r="K753" s="58" t="s">
        <v>1767</v>
      </c>
      <c r="L753" s="57" t="s">
        <v>1767</v>
      </c>
      <c r="M753" s="57">
        <v>50.56571727472407</v>
      </c>
      <c r="N753" s="57">
        <v>50.52369997591738</v>
      </c>
      <c r="O753" s="58">
        <v>0</v>
      </c>
      <c r="P753" s="58">
        <v>3</v>
      </c>
      <c r="Q753" s="58" t="s">
        <v>1767</v>
      </c>
      <c r="R753" s="58">
        <v>4.576659038901602</v>
      </c>
      <c r="S753" s="58">
        <v>0</v>
      </c>
      <c r="T753" s="58">
        <v>0</v>
      </c>
      <c r="U753" s="59">
        <v>0.9808443220682748</v>
      </c>
      <c r="V753" s="59">
        <v>0.98</v>
      </c>
      <c r="W753" s="3">
        <v>32</v>
      </c>
      <c r="X753" s="3">
        <f t="shared" si="20"/>
        <v>31.36</v>
      </c>
    </row>
    <row r="754" spans="1:24" ht="14.25">
      <c r="A754" s="3">
        <v>540</v>
      </c>
      <c r="B754" s="78" t="s">
        <v>11</v>
      </c>
      <c r="C754" s="54" t="s">
        <v>12</v>
      </c>
      <c r="D754" s="55" t="s">
        <v>13</v>
      </c>
      <c r="E754" s="56" t="s">
        <v>1588</v>
      </c>
      <c r="F754" s="54" t="s">
        <v>1509</v>
      </c>
      <c r="G754" s="58" t="s">
        <v>1767</v>
      </c>
      <c r="H754" s="57" t="s">
        <v>1767</v>
      </c>
      <c r="I754" s="58" t="s">
        <v>1767</v>
      </c>
      <c r="J754" s="58" t="s">
        <v>1767</v>
      </c>
      <c r="K754" s="58" t="s">
        <v>1767</v>
      </c>
      <c r="L754" s="57" t="s">
        <v>1767</v>
      </c>
      <c r="M754" s="57">
        <v>50.689708577762865</v>
      </c>
      <c r="N754" s="57">
        <v>49.63815345141523</v>
      </c>
      <c r="O754" s="58">
        <v>0</v>
      </c>
      <c r="P754" s="58">
        <v>3</v>
      </c>
      <c r="Q754" s="58" t="s">
        <v>1767</v>
      </c>
      <c r="R754" s="58">
        <v>2.0080321285140563</v>
      </c>
      <c r="S754" s="58">
        <v>3.4482758620689653</v>
      </c>
      <c r="T754" s="58">
        <v>3.4482758620689653</v>
      </c>
      <c r="U754" s="59">
        <v>1.2186580509807285</v>
      </c>
      <c r="V754" s="59">
        <v>1.193</v>
      </c>
      <c r="W754" s="3">
        <v>26</v>
      </c>
      <c r="X754" s="3">
        <f t="shared" si="20"/>
        <v>31.018</v>
      </c>
    </row>
    <row r="755" spans="1:24" ht="14.25">
      <c r="A755" s="3">
        <v>541</v>
      </c>
      <c r="B755" s="78" t="s">
        <v>605</v>
      </c>
      <c r="C755" s="55" t="s">
        <v>606</v>
      </c>
      <c r="D755" s="55" t="s">
        <v>1437</v>
      </c>
      <c r="E755" s="56" t="s">
        <v>1438</v>
      </c>
      <c r="F755" s="54" t="s">
        <v>1361</v>
      </c>
      <c r="G755" s="58" t="s">
        <v>1767</v>
      </c>
      <c r="H755" s="57" t="s">
        <v>1767</v>
      </c>
      <c r="I755" s="58" t="s">
        <v>1767</v>
      </c>
      <c r="J755" s="58" t="s">
        <v>1767</v>
      </c>
      <c r="K755" s="58" t="s">
        <v>1767</v>
      </c>
      <c r="L755" s="57" t="s">
        <v>1767</v>
      </c>
      <c r="M755" s="57">
        <v>27.247817075530065</v>
      </c>
      <c r="N755" s="57">
        <v>27.198104529196534</v>
      </c>
      <c r="O755" s="58">
        <v>0</v>
      </c>
      <c r="P755" s="58">
        <v>4</v>
      </c>
      <c r="Q755" s="58" t="s">
        <v>1767</v>
      </c>
      <c r="R755" s="58">
        <v>1.132686084142395</v>
      </c>
      <c r="S755" s="58">
        <v>0</v>
      </c>
      <c r="T755" s="58">
        <v>0</v>
      </c>
      <c r="U755" s="59">
        <v>0.5067394559700568</v>
      </c>
      <c r="V755" s="59">
        <v>0.506</v>
      </c>
      <c r="W755" s="3">
        <v>61</v>
      </c>
      <c r="X755" s="3">
        <f t="shared" si="20"/>
        <v>30.866</v>
      </c>
    </row>
    <row r="756" spans="1:24" ht="14.25">
      <c r="A756" s="3">
        <v>542</v>
      </c>
      <c r="B756" s="78" t="s">
        <v>2347</v>
      </c>
      <c r="C756" s="62" t="s">
        <v>2348</v>
      </c>
      <c r="D756" s="55" t="s">
        <v>2349</v>
      </c>
      <c r="E756" s="56" t="s">
        <v>1517</v>
      </c>
      <c r="F756" s="54" t="s">
        <v>1509</v>
      </c>
      <c r="G756" s="58" t="s">
        <v>1767</v>
      </c>
      <c r="H756" s="57" t="s">
        <v>1767</v>
      </c>
      <c r="I756" s="58" t="s">
        <v>1767</v>
      </c>
      <c r="J756" s="58" t="s">
        <v>1767</v>
      </c>
      <c r="K756" s="58" t="s">
        <v>1767</v>
      </c>
      <c r="L756" s="57" t="s">
        <v>1767</v>
      </c>
      <c r="M756" s="57">
        <v>56.76956728837497</v>
      </c>
      <c r="N756" s="57">
        <v>56.675356004549336</v>
      </c>
      <c r="O756" s="58">
        <v>0</v>
      </c>
      <c r="P756" s="58">
        <v>3</v>
      </c>
      <c r="Q756" s="58" t="s">
        <v>1767</v>
      </c>
      <c r="R756" s="58">
        <v>5.617977528089888</v>
      </c>
      <c r="S756" s="58">
        <v>0</v>
      </c>
      <c r="T756" s="58">
        <v>0</v>
      </c>
      <c r="U756" s="59">
        <v>1.1819400700668354</v>
      </c>
      <c r="V756" s="59">
        <v>1.18</v>
      </c>
      <c r="W756" s="3">
        <v>26</v>
      </c>
      <c r="X756" s="3">
        <f t="shared" si="20"/>
        <v>30.68</v>
      </c>
    </row>
    <row r="757" spans="1:24" ht="14.25">
      <c r="A757" s="3">
        <v>543</v>
      </c>
      <c r="B757" s="78" t="s">
        <v>366</v>
      </c>
      <c r="C757" s="62" t="s">
        <v>367</v>
      </c>
      <c r="D757" s="55" t="s">
        <v>368</v>
      </c>
      <c r="E757" s="56" t="s">
        <v>1684</v>
      </c>
      <c r="F757" s="54" t="s">
        <v>1345</v>
      </c>
      <c r="G757" s="58" t="s">
        <v>1767</v>
      </c>
      <c r="H757" s="57" t="s">
        <v>1767</v>
      </c>
      <c r="I757" s="58" t="s">
        <v>1767</v>
      </c>
      <c r="J757" s="58" t="s">
        <v>1767</v>
      </c>
      <c r="K757" s="58" t="s">
        <v>1767</v>
      </c>
      <c r="L757" s="57" t="s">
        <v>1767</v>
      </c>
      <c r="M757" s="57">
        <v>47.30511165489754</v>
      </c>
      <c r="N757" s="57">
        <v>47.27072994765082</v>
      </c>
      <c r="O757" s="58">
        <v>0</v>
      </c>
      <c r="P757" s="58">
        <v>1</v>
      </c>
      <c r="Q757" s="58" t="s">
        <v>1767</v>
      </c>
      <c r="R757" s="58">
        <v>0</v>
      </c>
      <c r="S757" s="58">
        <v>4.761904761904762</v>
      </c>
      <c r="T757" s="58">
        <v>0</v>
      </c>
      <c r="U757" s="59">
        <v>1.1347080624975443</v>
      </c>
      <c r="V757" s="59">
        <v>1.134</v>
      </c>
      <c r="W757" s="3">
        <v>27</v>
      </c>
      <c r="X757" s="3">
        <f t="shared" si="20"/>
        <v>30.618</v>
      </c>
    </row>
    <row r="758" spans="1:24" ht="14.25">
      <c r="A758" s="3">
        <v>544</v>
      </c>
      <c r="B758" s="78" t="s">
        <v>121</v>
      </c>
      <c r="C758" s="54" t="s">
        <v>122</v>
      </c>
      <c r="D758" s="55" t="s">
        <v>123</v>
      </c>
      <c r="E758" s="56" t="s">
        <v>1611</v>
      </c>
      <c r="F758" s="54" t="s">
        <v>1306</v>
      </c>
      <c r="G758" s="58" t="s">
        <v>1767</v>
      </c>
      <c r="H758" s="57" t="s">
        <v>1767</v>
      </c>
      <c r="I758" s="58" t="s">
        <v>1767</v>
      </c>
      <c r="J758" s="58" t="s">
        <v>1767</v>
      </c>
      <c r="K758" s="58" t="s">
        <v>1767</v>
      </c>
      <c r="L758" s="57" t="s">
        <v>1767</v>
      </c>
      <c r="M758" s="57">
        <v>40.93448804109891</v>
      </c>
      <c r="N758" s="57">
        <v>40.6437269545557</v>
      </c>
      <c r="O758" s="58">
        <v>0</v>
      </c>
      <c r="P758" s="58">
        <v>0</v>
      </c>
      <c r="Q758" s="58" t="s">
        <v>1767</v>
      </c>
      <c r="R758" s="58">
        <v>17.49174917491749</v>
      </c>
      <c r="S758" s="58">
        <v>0</v>
      </c>
      <c r="T758" s="58">
        <v>0</v>
      </c>
      <c r="U758" s="59">
        <v>0.8703683366469904</v>
      </c>
      <c r="V758" s="59">
        <v>0.864</v>
      </c>
      <c r="W758" s="3">
        <v>35</v>
      </c>
      <c r="X758" s="3">
        <f t="shared" si="20"/>
        <v>30.24</v>
      </c>
    </row>
    <row r="759" spans="1:24" ht="14.25">
      <c r="A759" s="3">
        <v>545</v>
      </c>
      <c r="B759" s="78" t="s">
        <v>1947</v>
      </c>
      <c r="C759" s="62" t="s">
        <v>1948</v>
      </c>
      <c r="D759" s="55" t="s">
        <v>1949</v>
      </c>
      <c r="E759" s="56" t="s">
        <v>1344</v>
      </c>
      <c r="F759" s="54" t="s">
        <v>1345</v>
      </c>
      <c r="G759" s="58" t="s">
        <v>1767</v>
      </c>
      <c r="H759" s="57" t="s">
        <v>1767</v>
      </c>
      <c r="I759" s="58" t="s">
        <v>1767</v>
      </c>
      <c r="J759" s="58" t="s">
        <v>1767</v>
      </c>
      <c r="K759" s="58" t="s">
        <v>1767</v>
      </c>
      <c r="L759" s="57" t="s">
        <v>1767</v>
      </c>
      <c r="M759" s="57">
        <v>48.25749981081583</v>
      </c>
      <c r="N759" s="57">
        <v>48.184938178147746</v>
      </c>
      <c r="O759" s="58">
        <v>0</v>
      </c>
      <c r="P759" s="58">
        <v>3</v>
      </c>
      <c r="Q759" s="58" t="s">
        <v>1767</v>
      </c>
      <c r="R759" s="58">
        <v>3.7542662116040955</v>
      </c>
      <c r="S759" s="58">
        <v>0</v>
      </c>
      <c r="T759" s="58">
        <v>0</v>
      </c>
      <c r="U759" s="59">
        <v>0.9819430461761754</v>
      </c>
      <c r="V759" s="59">
        <v>0.98</v>
      </c>
      <c r="W759" s="3">
        <v>30</v>
      </c>
      <c r="X759" s="3">
        <f t="shared" si="20"/>
        <v>29.4</v>
      </c>
    </row>
    <row r="760" spans="1:24" ht="14.25">
      <c r="A760" s="3">
        <v>546</v>
      </c>
      <c r="B760" s="78" t="s">
        <v>14</v>
      </c>
      <c r="C760" s="54" t="s">
        <v>15</v>
      </c>
      <c r="D760" s="55" t="s">
        <v>16</v>
      </c>
      <c r="E760" s="56" t="s">
        <v>1588</v>
      </c>
      <c r="F760" s="54" t="s">
        <v>1509</v>
      </c>
      <c r="G760" s="58" t="s">
        <v>1767</v>
      </c>
      <c r="H760" s="57" t="s">
        <v>1767</v>
      </c>
      <c r="I760" s="58" t="s">
        <v>1767</v>
      </c>
      <c r="J760" s="58" t="s">
        <v>1767</v>
      </c>
      <c r="K760" s="58" t="s">
        <v>1767</v>
      </c>
      <c r="L760" s="57" t="s">
        <v>1767</v>
      </c>
      <c r="M760" s="57">
        <v>47.84167068831868</v>
      </c>
      <c r="N760" s="57">
        <v>47.82528628668173</v>
      </c>
      <c r="O760" s="58">
        <v>0</v>
      </c>
      <c r="P760" s="58">
        <v>2</v>
      </c>
      <c r="Q760" s="58" t="s">
        <v>1767</v>
      </c>
      <c r="R760" s="58">
        <v>21.73913043478261</v>
      </c>
      <c r="S760" s="58">
        <v>0</v>
      </c>
      <c r="T760" s="58">
        <v>7.6923076923076925</v>
      </c>
      <c r="U760" s="59">
        <v>0.9921017906154933</v>
      </c>
      <c r="V760" s="59">
        <v>0.992</v>
      </c>
      <c r="W760" s="3">
        <v>29</v>
      </c>
      <c r="X760" s="3">
        <f t="shared" si="20"/>
        <v>28.768</v>
      </c>
    </row>
    <row r="761" spans="1:24" ht="14.25">
      <c r="A761" s="3">
        <v>547</v>
      </c>
      <c r="B761" s="78" t="s">
        <v>2438</v>
      </c>
      <c r="C761" s="54" t="s">
        <v>2439</v>
      </c>
      <c r="D761" s="55" t="s">
        <v>2440</v>
      </c>
      <c r="E761" s="56" t="s">
        <v>1543</v>
      </c>
      <c r="F761" s="54" t="s">
        <v>1306</v>
      </c>
      <c r="G761" s="58" t="s">
        <v>1767</v>
      </c>
      <c r="H761" s="57" t="s">
        <v>1767</v>
      </c>
      <c r="I761" s="58" t="s">
        <v>1767</v>
      </c>
      <c r="J761" s="58" t="s">
        <v>1767</v>
      </c>
      <c r="K761" s="58" t="s">
        <v>1767</v>
      </c>
      <c r="L761" s="57" t="s">
        <v>1767</v>
      </c>
      <c r="M761" s="57">
        <v>48.40976294844441</v>
      </c>
      <c r="N761" s="57">
        <v>48.37741674443077</v>
      </c>
      <c r="O761" s="58">
        <v>0</v>
      </c>
      <c r="P761" s="58">
        <v>0</v>
      </c>
      <c r="Q761" s="58" t="s">
        <v>1767</v>
      </c>
      <c r="R761" s="58">
        <v>0</v>
      </c>
      <c r="S761" s="58">
        <v>0</v>
      </c>
      <c r="T761" s="58">
        <v>0</v>
      </c>
      <c r="U761" s="59">
        <v>1.0121252530408902</v>
      </c>
      <c r="V761" s="59">
        <v>1.011</v>
      </c>
      <c r="W761" s="3">
        <v>28</v>
      </c>
      <c r="X761" s="3">
        <f t="shared" si="20"/>
        <v>28.307999999999996</v>
      </c>
    </row>
    <row r="762" spans="1:24" ht="14.25">
      <c r="A762" s="3">
        <v>548</v>
      </c>
      <c r="B762" s="78" t="s">
        <v>1960</v>
      </c>
      <c r="C762" s="62" t="s">
        <v>1961</v>
      </c>
      <c r="D762" s="55" t="s">
        <v>1962</v>
      </c>
      <c r="E762" s="56" t="s">
        <v>1344</v>
      </c>
      <c r="F762" s="54" t="s">
        <v>1345</v>
      </c>
      <c r="G762" s="58" t="s">
        <v>1767</v>
      </c>
      <c r="H762" s="57" t="s">
        <v>1767</v>
      </c>
      <c r="I762" s="58" t="s">
        <v>1767</v>
      </c>
      <c r="J762" s="58" t="s">
        <v>1767</v>
      </c>
      <c r="K762" s="58" t="s">
        <v>1767</v>
      </c>
      <c r="L762" s="57" t="s">
        <v>1767</v>
      </c>
      <c r="M762" s="57">
        <v>46.877803548060875</v>
      </c>
      <c r="N762" s="57">
        <v>46.967925185933886</v>
      </c>
      <c r="O762" s="58">
        <v>0</v>
      </c>
      <c r="P762" s="58">
        <v>3</v>
      </c>
      <c r="Q762" s="58" t="s">
        <v>1767</v>
      </c>
      <c r="R762" s="58">
        <v>0</v>
      </c>
      <c r="S762" s="58">
        <v>0</v>
      </c>
      <c r="T762" s="58">
        <v>0</v>
      </c>
      <c r="U762" s="59">
        <v>0.846974324500231</v>
      </c>
      <c r="V762" s="59">
        <v>0.848</v>
      </c>
      <c r="W762" s="3">
        <v>32</v>
      </c>
      <c r="X762" s="3">
        <f t="shared" si="20"/>
        <v>27.136</v>
      </c>
    </row>
    <row r="763" spans="1:24" ht="14.25">
      <c r="A763" s="3">
        <v>549</v>
      </c>
      <c r="B763" s="78" t="s">
        <v>1950</v>
      </c>
      <c r="C763" s="62" t="s">
        <v>1951</v>
      </c>
      <c r="D763" s="55" t="s">
        <v>1348</v>
      </c>
      <c r="E763" s="56" t="s">
        <v>1344</v>
      </c>
      <c r="F763" s="54" t="s">
        <v>1345</v>
      </c>
      <c r="G763" s="58" t="s">
        <v>1767</v>
      </c>
      <c r="H763" s="57" t="s">
        <v>1767</v>
      </c>
      <c r="I763" s="58" t="s">
        <v>1767</v>
      </c>
      <c r="J763" s="58" t="s">
        <v>1767</v>
      </c>
      <c r="K763" s="58" t="s">
        <v>1767</v>
      </c>
      <c r="L763" s="57" t="s">
        <v>1767</v>
      </c>
      <c r="M763" s="57">
        <v>56.06978190538157</v>
      </c>
      <c r="N763" s="57">
        <v>56.038561762430525</v>
      </c>
      <c r="O763" s="58">
        <v>0</v>
      </c>
      <c r="P763" s="58">
        <v>3</v>
      </c>
      <c r="Q763" s="58" t="s">
        <v>1767</v>
      </c>
      <c r="R763" s="58">
        <v>80.26981450252951</v>
      </c>
      <c r="S763" s="58">
        <v>0</v>
      </c>
      <c r="T763" s="58">
        <v>20.51282051282051</v>
      </c>
      <c r="U763" s="59">
        <v>1.0357393518188407</v>
      </c>
      <c r="V763" s="59">
        <v>1.035</v>
      </c>
      <c r="W763" s="3">
        <v>26</v>
      </c>
      <c r="X763" s="3">
        <f t="shared" si="20"/>
        <v>26.909999999999997</v>
      </c>
    </row>
    <row r="764" spans="1:24" ht="14.25">
      <c r="A764" s="3">
        <v>550</v>
      </c>
      <c r="B764" s="78" t="s">
        <v>503</v>
      </c>
      <c r="C764" s="54" t="s">
        <v>504</v>
      </c>
      <c r="D764" s="55" t="s">
        <v>505</v>
      </c>
      <c r="E764" s="56" t="s">
        <v>1732</v>
      </c>
      <c r="F764" s="54" t="s">
        <v>1509</v>
      </c>
      <c r="G764" s="58" t="s">
        <v>1767</v>
      </c>
      <c r="H764" s="57" t="s">
        <v>1767</v>
      </c>
      <c r="I764" s="58" t="s">
        <v>1767</v>
      </c>
      <c r="J764" s="58" t="s">
        <v>1767</v>
      </c>
      <c r="K764" s="58" t="s">
        <v>1767</v>
      </c>
      <c r="L764" s="57" t="s">
        <v>1767</v>
      </c>
      <c r="M764" s="57">
        <v>39.303898119218864</v>
      </c>
      <c r="N764" s="57">
        <v>39.286665240985016</v>
      </c>
      <c r="O764" s="58">
        <v>0</v>
      </c>
      <c r="P764" s="58">
        <v>0</v>
      </c>
      <c r="Q764" s="58" t="s">
        <v>1767</v>
      </c>
      <c r="R764" s="58">
        <v>0</v>
      </c>
      <c r="S764" s="58">
        <v>0</v>
      </c>
      <c r="T764" s="58">
        <v>0</v>
      </c>
      <c r="U764" s="59">
        <v>0.9143567124141664</v>
      </c>
      <c r="V764" s="59">
        <v>0.914</v>
      </c>
      <c r="W764" s="3">
        <v>28</v>
      </c>
      <c r="X764" s="3">
        <f t="shared" si="20"/>
        <v>25.592000000000002</v>
      </c>
    </row>
    <row r="765" spans="1:24" ht="14.25">
      <c r="A765" s="3">
        <v>551</v>
      </c>
      <c r="B765" s="78" t="s">
        <v>5</v>
      </c>
      <c r="C765" s="62" t="s">
        <v>6</v>
      </c>
      <c r="D765" s="55" t="s">
        <v>7</v>
      </c>
      <c r="E765" s="56" t="s">
        <v>1572</v>
      </c>
      <c r="F765" s="54" t="s">
        <v>1345</v>
      </c>
      <c r="G765" s="58" t="s">
        <v>1767</v>
      </c>
      <c r="H765" s="57" t="s">
        <v>1767</v>
      </c>
      <c r="I765" s="58" t="s">
        <v>1767</v>
      </c>
      <c r="J765" s="58" t="s">
        <v>1767</v>
      </c>
      <c r="K765" s="58" t="s">
        <v>1767</v>
      </c>
      <c r="L765" s="57" t="s">
        <v>1767</v>
      </c>
      <c r="M765" s="57">
        <v>51.04366550070195</v>
      </c>
      <c r="N765" s="57">
        <v>49.10118752815771</v>
      </c>
      <c r="O765" s="58">
        <v>0</v>
      </c>
      <c r="P765" s="58">
        <v>2</v>
      </c>
      <c r="Q765" s="58" t="s">
        <v>1767</v>
      </c>
      <c r="R765" s="58">
        <v>0.17985611510791366</v>
      </c>
      <c r="S765" s="58">
        <v>4.25531914893617</v>
      </c>
      <c r="T765" s="58">
        <v>0</v>
      </c>
      <c r="U765" s="59">
        <v>1.1037439550772365</v>
      </c>
      <c r="V765" s="59">
        <v>1.062</v>
      </c>
      <c r="W765" s="3">
        <v>24</v>
      </c>
      <c r="X765" s="3">
        <f t="shared" si="20"/>
        <v>25.488</v>
      </c>
    </row>
    <row r="766" spans="1:24" ht="14.25">
      <c r="A766" s="3">
        <v>552</v>
      </c>
      <c r="B766" s="78" t="s">
        <v>2480</v>
      </c>
      <c r="C766" s="62" t="s">
        <v>2481</v>
      </c>
      <c r="D766" s="55" t="s">
        <v>2482</v>
      </c>
      <c r="E766" s="56" t="s">
        <v>1555</v>
      </c>
      <c r="F766" s="54" t="s">
        <v>1226</v>
      </c>
      <c r="G766" s="58" t="s">
        <v>1767</v>
      </c>
      <c r="H766" s="57" t="s">
        <v>1767</v>
      </c>
      <c r="I766" s="58" t="s">
        <v>1767</v>
      </c>
      <c r="J766" s="58" t="s">
        <v>1767</v>
      </c>
      <c r="K766" s="58" t="s">
        <v>1767</v>
      </c>
      <c r="L766" s="57" t="s">
        <v>1767</v>
      </c>
      <c r="M766" s="57">
        <v>13.021076064469309</v>
      </c>
      <c r="N766" s="57">
        <v>12.973804842878508</v>
      </c>
      <c r="O766" s="58">
        <v>1</v>
      </c>
      <c r="P766" s="58">
        <v>3</v>
      </c>
      <c r="Q766" s="58" t="s">
        <v>1767</v>
      </c>
      <c r="R766" s="58">
        <v>5.240174672489083</v>
      </c>
      <c r="S766" s="58">
        <v>0</v>
      </c>
      <c r="T766" s="58">
        <v>2.3255813953488373</v>
      </c>
      <c r="U766" s="59">
        <v>0.2835882312951398</v>
      </c>
      <c r="V766" s="59">
        <v>0.283</v>
      </c>
      <c r="W766" s="3">
        <v>71</v>
      </c>
      <c r="X766" s="3">
        <f t="shared" si="20"/>
        <v>20.092999999999996</v>
      </c>
    </row>
    <row r="767" spans="1:24" ht="14.25">
      <c r="A767" s="3">
        <v>553</v>
      </c>
      <c r="B767" s="78" t="s">
        <v>2084</v>
      </c>
      <c r="C767" s="62" t="s">
        <v>2085</v>
      </c>
      <c r="D767" s="55" t="s">
        <v>2086</v>
      </c>
      <c r="E767" s="56" t="s">
        <v>1405</v>
      </c>
      <c r="F767" s="54" t="s">
        <v>1306</v>
      </c>
      <c r="G767" s="58" t="s">
        <v>1767</v>
      </c>
      <c r="H767" s="57" t="s">
        <v>1767</v>
      </c>
      <c r="I767" s="58" t="s">
        <v>1767</v>
      </c>
      <c r="J767" s="58" t="s">
        <v>1767</v>
      </c>
      <c r="K767" s="58" t="s">
        <v>1767</v>
      </c>
      <c r="L767" s="57" t="s">
        <v>1767</v>
      </c>
      <c r="M767" s="57">
        <v>16.16429249046752</v>
      </c>
      <c r="N767" s="57">
        <v>16.149650306342206</v>
      </c>
      <c r="O767" s="58">
        <v>0</v>
      </c>
      <c r="P767" s="58">
        <v>3</v>
      </c>
      <c r="Q767" s="58" t="s">
        <v>1767</v>
      </c>
      <c r="R767" s="58">
        <v>46.206896551724135</v>
      </c>
      <c r="S767" s="58">
        <v>4.3478260869565215</v>
      </c>
      <c r="T767" s="58">
        <v>4.3478260869565215</v>
      </c>
      <c r="U767" s="59">
        <v>0.3102759517760019</v>
      </c>
      <c r="V767" s="59">
        <v>0.31</v>
      </c>
      <c r="W767" s="3">
        <v>60</v>
      </c>
      <c r="X767" s="3">
        <f t="shared" si="20"/>
        <v>18.6</v>
      </c>
    </row>
    <row r="768" spans="1:24" ht="14.25">
      <c r="A768" s="3">
        <v>554</v>
      </c>
      <c r="B768" s="78" t="s">
        <v>234</v>
      </c>
      <c r="C768" s="62" t="s">
        <v>235</v>
      </c>
      <c r="D768" s="55" t="s">
        <v>236</v>
      </c>
      <c r="E768" s="56" t="s">
        <v>1637</v>
      </c>
      <c r="F768" s="54" t="s">
        <v>1319</v>
      </c>
      <c r="G768" s="58" t="s">
        <v>1767</v>
      </c>
      <c r="H768" s="57" t="s">
        <v>1767</v>
      </c>
      <c r="I768" s="58" t="s">
        <v>1767</v>
      </c>
      <c r="J768" s="58" t="s">
        <v>1767</v>
      </c>
      <c r="K768" s="58" t="s">
        <v>1767</v>
      </c>
      <c r="L768" s="57" t="s">
        <v>1767</v>
      </c>
      <c r="M768" s="57">
        <v>13.765418152627529</v>
      </c>
      <c r="N768" s="57">
        <v>13.741388767615069</v>
      </c>
      <c r="O768" s="58">
        <v>0</v>
      </c>
      <c r="P768" s="58">
        <v>1</v>
      </c>
      <c r="Q768" s="58" t="s">
        <v>1767</v>
      </c>
      <c r="R768" s="58">
        <v>4.225352112676056</v>
      </c>
      <c r="S768" s="58">
        <v>0</v>
      </c>
      <c r="T768" s="58">
        <v>0</v>
      </c>
      <c r="U768" s="59">
        <v>0.30755824716906116</v>
      </c>
      <c r="V768" s="59">
        <v>0.307</v>
      </c>
      <c r="W768" s="3">
        <v>59</v>
      </c>
      <c r="X768" s="3">
        <f t="shared" si="20"/>
        <v>18.113</v>
      </c>
    </row>
    <row r="769" spans="1:24" ht="14.25">
      <c r="A769" s="3">
        <v>555</v>
      </c>
      <c r="B769" s="78" t="s">
        <v>566</v>
      </c>
      <c r="C769" s="54" t="s">
        <v>567</v>
      </c>
      <c r="D769" s="55" t="s">
        <v>568</v>
      </c>
      <c r="E769" s="56" t="s">
        <v>1746</v>
      </c>
      <c r="F769" s="54" t="s">
        <v>1345</v>
      </c>
      <c r="G769" s="58" t="s">
        <v>1767</v>
      </c>
      <c r="H769" s="57" t="s">
        <v>1767</v>
      </c>
      <c r="I769" s="58" t="s">
        <v>1767</v>
      </c>
      <c r="J769" s="58" t="s">
        <v>1767</v>
      </c>
      <c r="K769" s="58" t="s">
        <v>1767</v>
      </c>
      <c r="L769" s="57" t="s">
        <v>1767</v>
      </c>
      <c r="M769" s="57">
        <v>34.82524008848359</v>
      </c>
      <c r="N769" s="57">
        <v>34.73273831075932</v>
      </c>
      <c r="O769" s="58">
        <v>0</v>
      </c>
      <c r="P769" s="58">
        <v>0</v>
      </c>
      <c r="Q769" s="58" t="s">
        <v>1767</v>
      </c>
      <c r="R769" s="58">
        <v>0</v>
      </c>
      <c r="S769" s="58">
        <v>0</v>
      </c>
      <c r="T769" s="58">
        <v>0</v>
      </c>
      <c r="U769" s="59">
        <v>0.7307826301520207</v>
      </c>
      <c r="V769" s="59">
        <v>0.729</v>
      </c>
      <c r="W769" s="3">
        <v>24</v>
      </c>
      <c r="X769" s="3">
        <f t="shared" si="20"/>
        <v>17.496</v>
      </c>
    </row>
    <row r="770" ht="12.75">
      <c r="A770" s="77"/>
    </row>
    <row r="771" ht="12.75">
      <c r="A771" s="77"/>
    </row>
    <row r="772" ht="12.75">
      <c r="A772" s="77"/>
    </row>
    <row r="773" ht="12.75">
      <c r="A773" s="77"/>
    </row>
    <row r="774" ht="12.75">
      <c r="A774" s="77"/>
    </row>
    <row r="775" ht="12.75">
      <c r="A775" s="77"/>
    </row>
    <row r="776" ht="12.75">
      <c r="A776" s="77"/>
    </row>
    <row r="777" ht="27" customHeight="1">
      <c r="C777" s="38" t="s">
        <v>2584</v>
      </c>
    </row>
    <row r="778" spans="1:24" s="36" customFormat="1" ht="38.25">
      <c r="A778" s="86" t="s">
        <v>1192</v>
      </c>
      <c r="B778" s="81" t="s">
        <v>1193</v>
      </c>
      <c r="C778" s="82" t="s">
        <v>1194</v>
      </c>
      <c r="D778" s="82" t="s">
        <v>1195</v>
      </c>
      <c r="E778" s="82" t="s">
        <v>1196</v>
      </c>
      <c r="F778" s="83" t="s">
        <v>2588</v>
      </c>
      <c r="G778" s="84" t="s">
        <v>1208</v>
      </c>
      <c r="H778" s="84" t="s">
        <v>1209</v>
      </c>
      <c r="I778" s="84" t="s">
        <v>1206</v>
      </c>
      <c r="J778" s="84" t="s">
        <v>1207</v>
      </c>
      <c r="K778" s="84" t="s">
        <v>1208</v>
      </c>
      <c r="L778" s="84" t="s">
        <v>1210</v>
      </c>
      <c r="M778" s="84" t="s">
        <v>1211</v>
      </c>
      <c r="N778" s="84" t="s">
        <v>1212</v>
      </c>
      <c r="O778" s="84" t="s">
        <v>1213</v>
      </c>
      <c r="P778" s="82" t="s">
        <v>1214</v>
      </c>
      <c r="Q778" s="82" t="s">
        <v>1215</v>
      </c>
      <c r="R778" s="82" t="s">
        <v>1216</v>
      </c>
      <c r="S778" s="82" t="s">
        <v>1217</v>
      </c>
      <c r="T778" s="82" t="s">
        <v>1218</v>
      </c>
      <c r="U778" s="85" t="s">
        <v>1219</v>
      </c>
      <c r="V778" s="85" t="s">
        <v>1220</v>
      </c>
      <c r="W778" s="87" t="s">
        <v>2489</v>
      </c>
      <c r="X778" s="87" t="s">
        <v>2490</v>
      </c>
    </row>
    <row r="779" spans="1:24" ht="14.25">
      <c r="A779" s="70">
        <v>1</v>
      </c>
      <c r="B779" s="79" t="s">
        <v>1275</v>
      </c>
      <c r="C779" s="72" t="s">
        <v>1276</v>
      </c>
      <c r="D779" s="72" t="s">
        <v>1224</v>
      </c>
      <c r="E779" s="73" t="s">
        <v>1225</v>
      </c>
      <c r="F779" s="71"/>
      <c r="G779" s="74"/>
      <c r="H779" s="57"/>
      <c r="I779" s="74"/>
      <c r="J779" s="74"/>
      <c r="K779" s="74"/>
      <c r="L779" s="57"/>
      <c r="M779" s="57"/>
      <c r="N779" s="57"/>
      <c r="O779" s="74"/>
      <c r="P779" s="74"/>
      <c r="Q779" s="74"/>
      <c r="R779" s="74"/>
      <c r="S779" s="74"/>
      <c r="T779" s="74"/>
      <c r="U779" s="75"/>
      <c r="V779" s="75">
        <v>1.584</v>
      </c>
      <c r="W779" s="42">
        <v>72</v>
      </c>
      <c r="X779" s="42">
        <f aca="true" t="shared" si="21" ref="X779:X810">V779*W779</f>
        <v>114.048</v>
      </c>
    </row>
    <row r="780" spans="1:24" ht="14.25">
      <c r="A780" s="3">
        <v>2</v>
      </c>
      <c r="B780" s="78" t="s">
        <v>840</v>
      </c>
      <c r="C780" s="62" t="s">
        <v>841</v>
      </c>
      <c r="D780" s="61" t="s">
        <v>1604</v>
      </c>
      <c r="E780" s="56" t="s">
        <v>1594</v>
      </c>
      <c r="F780" s="54" t="s">
        <v>1361</v>
      </c>
      <c r="G780" s="58">
        <v>74.6268656716418</v>
      </c>
      <c r="H780" s="57">
        <v>49.539617383844096</v>
      </c>
      <c r="I780" s="58">
        <v>7.34</v>
      </c>
      <c r="J780" s="58">
        <v>98.52941176470588</v>
      </c>
      <c r="K780" s="58">
        <v>74.6268656716418</v>
      </c>
      <c r="L780" s="57">
        <v>48.61119121466739</v>
      </c>
      <c r="M780" s="57">
        <v>56.170716960557804</v>
      </c>
      <c r="N780" s="57">
        <v>54.54944099720638</v>
      </c>
      <c r="O780" s="58">
        <v>0</v>
      </c>
      <c r="P780" s="58">
        <v>0</v>
      </c>
      <c r="Q780" s="58">
        <v>3</v>
      </c>
      <c r="R780" s="58">
        <v>7.783251231527093</v>
      </c>
      <c r="S780" s="58">
        <v>21.59090909090909</v>
      </c>
      <c r="T780" s="58">
        <v>0</v>
      </c>
      <c r="U780" s="59">
        <v>1.459591119496364</v>
      </c>
      <c r="V780" s="59">
        <v>1.417</v>
      </c>
      <c r="W780" s="3">
        <v>68</v>
      </c>
      <c r="X780" s="3">
        <f t="shared" si="21"/>
        <v>96.35600000000001</v>
      </c>
    </row>
    <row r="781" spans="1:24" ht="14.25">
      <c r="A781" s="3">
        <v>3</v>
      </c>
      <c r="B781" s="78" t="s">
        <v>893</v>
      </c>
      <c r="C781" s="54" t="s">
        <v>894</v>
      </c>
      <c r="D781" s="55" t="s">
        <v>341</v>
      </c>
      <c r="E781" s="56" t="s">
        <v>1677</v>
      </c>
      <c r="F781" s="54" t="s">
        <v>1361</v>
      </c>
      <c r="G781" s="58">
        <v>100</v>
      </c>
      <c r="H781" s="57">
        <v>58.12372961460272</v>
      </c>
      <c r="I781" s="58">
        <v>8.588541666666666</v>
      </c>
      <c r="J781" s="58">
        <v>98.96907216494846</v>
      </c>
      <c r="K781" s="58">
        <v>100</v>
      </c>
      <c r="L781" s="57">
        <v>57.97584486593818</v>
      </c>
      <c r="M781" s="57">
        <v>61.95312763818151</v>
      </c>
      <c r="N781" s="57">
        <v>61.65101973856688</v>
      </c>
      <c r="O781" s="58">
        <v>1</v>
      </c>
      <c r="P781" s="58">
        <v>3</v>
      </c>
      <c r="Q781" s="58">
        <v>3</v>
      </c>
      <c r="R781" s="58">
        <v>30.803571428571427</v>
      </c>
      <c r="S781" s="58">
        <v>11.320754716981133</v>
      </c>
      <c r="T781" s="58">
        <v>15.09433962264151</v>
      </c>
      <c r="U781" s="59">
        <v>1.149261827067452</v>
      </c>
      <c r="V781" s="59">
        <v>1.144</v>
      </c>
      <c r="W781" s="3">
        <v>84</v>
      </c>
      <c r="X781" s="3">
        <f t="shared" si="21"/>
        <v>96.09599999999999</v>
      </c>
    </row>
    <row r="782" spans="1:24" ht="14.25">
      <c r="A782" s="3">
        <v>4</v>
      </c>
      <c r="B782" s="78" t="s">
        <v>734</v>
      </c>
      <c r="C782" s="62" t="s">
        <v>735</v>
      </c>
      <c r="D782" s="55" t="s">
        <v>736</v>
      </c>
      <c r="E782" s="56" t="s">
        <v>1438</v>
      </c>
      <c r="F782" s="54" t="s">
        <v>1361</v>
      </c>
      <c r="G782" s="58">
        <v>81.56028368794325</v>
      </c>
      <c r="H782" s="57">
        <v>50.64276939421952</v>
      </c>
      <c r="I782" s="58">
        <v>7.352173913043479</v>
      </c>
      <c r="J782" s="58">
        <v>97.91666666666666</v>
      </c>
      <c r="K782" s="58">
        <v>81.56028368794325</v>
      </c>
      <c r="L782" s="57">
        <v>49.81102966767488</v>
      </c>
      <c r="M782" s="57">
        <v>57.99585885055414</v>
      </c>
      <c r="N782" s="57">
        <v>57.79029973647175</v>
      </c>
      <c r="O782" s="58">
        <v>0</v>
      </c>
      <c r="P782" s="58">
        <v>3</v>
      </c>
      <c r="Q782" s="58">
        <v>2</v>
      </c>
      <c r="R782" s="58">
        <v>9.959072305593452</v>
      </c>
      <c r="S782" s="58">
        <v>8.51063829787234</v>
      </c>
      <c r="T782" s="58">
        <v>14.893617021276595</v>
      </c>
      <c r="U782" s="59">
        <v>1.3187433623485996</v>
      </c>
      <c r="V782" s="59">
        <v>1.314</v>
      </c>
      <c r="W782" s="3">
        <v>72</v>
      </c>
      <c r="X782" s="3">
        <f t="shared" si="21"/>
        <v>94.608</v>
      </c>
    </row>
    <row r="783" spans="1:24" ht="14.25">
      <c r="A783" s="3">
        <v>5</v>
      </c>
      <c r="B783" s="78" t="s">
        <v>874</v>
      </c>
      <c r="C783" s="62" t="s">
        <v>875</v>
      </c>
      <c r="D783" s="55" t="s">
        <v>1643</v>
      </c>
      <c r="E783" s="56" t="s">
        <v>1637</v>
      </c>
      <c r="F783" s="54" t="s">
        <v>1319</v>
      </c>
      <c r="G783" s="58">
        <v>100</v>
      </c>
      <c r="H783" s="57">
        <v>57.082310475163666</v>
      </c>
      <c r="I783" s="58">
        <v>8.195906432748538</v>
      </c>
      <c r="J783" s="58">
        <v>100</v>
      </c>
      <c r="K783" s="58">
        <v>100</v>
      </c>
      <c r="L783" s="57">
        <v>56.7791062650031</v>
      </c>
      <c r="M783" s="57">
        <v>58.25150030443422</v>
      </c>
      <c r="N783" s="57">
        <v>57.923312806340945</v>
      </c>
      <c r="O783" s="58">
        <v>3</v>
      </c>
      <c r="P783" s="58">
        <v>3</v>
      </c>
      <c r="Q783" s="58">
        <v>3</v>
      </c>
      <c r="R783" s="58">
        <v>28.24074074074074</v>
      </c>
      <c r="S783" s="58">
        <v>8.333333333333332</v>
      </c>
      <c r="T783" s="58">
        <v>57.14285714285714</v>
      </c>
      <c r="U783" s="59">
        <v>1.1527190858116843</v>
      </c>
      <c r="V783" s="59">
        <v>1.146</v>
      </c>
      <c r="W783" s="3">
        <v>80</v>
      </c>
      <c r="X783" s="3">
        <f t="shared" si="21"/>
        <v>91.67999999999999</v>
      </c>
    </row>
    <row r="784" spans="1:24" ht="14.25">
      <c r="A784" s="3">
        <v>6</v>
      </c>
      <c r="B784" s="78" t="s">
        <v>781</v>
      </c>
      <c r="C784" s="54" t="s">
        <v>782</v>
      </c>
      <c r="D784" s="55" t="s">
        <v>783</v>
      </c>
      <c r="E784" s="56" t="s">
        <v>1523</v>
      </c>
      <c r="F784" s="54" t="s">
        <v>1387</v>
      </c>
      <c r="G784" s="58">
        <v>99.49238578680203</v>
      </c>
      <c r="H784" s="57">
        <v>59.11683793616732</v>
      </c>
      <c r="I784" s="58">
        <v>8.846938775510203</v>
      </c>
      <c r="J784" s="58">
        <v>100</v>
      </c>
      <c r="K784" s="58">
        <v>99.49238578680203</v>
      </c>
      <c r="L784" s="57">
        <v>59.05030568286984</v>
      </c>
      <c r="M784" s="57">
        <v>55.06329344287927</v>
      </c>
      <c r="N784" s="57">
        <v>54.777110318806024</v>
      </c>
      <c r="O784" s="58">
        <v>0</v>
      </c>
      <c r="P784" s="58">
        <v>3</v>
      </c>
      <c r="Q784" s="58">
        <v>3</v>
      </c>
      <c r="R784" s="58">
        <v>56.549815498154985</v>
      </c>
      <c r="S784" s="58">
        <v>8.21917808219178</v>
      </c>
      <c r="T784" s="58">
        <v>19.17808219178082</v>
      </c>
      <c r="U784" s="59">
        <v>1.0836458378626417</v>
      </c>
      <c r="V784" s="59">
        <v>1.078</v>
      </c>
      <c r="W784" s="3">
        <v>85</v>
      </c>
      <c r="X784" s="3">
        <f t="shared" si="21"/>
        <v>91.63000000000001</v>
      </c>
    </row>
    <row r="785" spans="1:24" ht="14.25">
      <c r="A785" s="3">
        <v>7</v>
      </c>
      <c r="B785" s="78" t="s">
        <v>868</v>
      </c>
      <c r="C785" s="62" t="s">
        <v>869</v>
      </c>
      <c r="D785" s="55" t="s">
        <v>870</v>
      </c>
      <c r="E785" s="56" t="s">
        <v>1637</v>
      </c>
      <c r="F785" s="54" t="s">
        <v>1319</v>
      </c>
      <c r="G785" s="58">
        <v>46.42857142857143</v>
      </c>
      <c r="H785" s="57">
        <v>36.97925862709024</v>
      </c>
      <c r="I785" s="58">
        <v>7.4480519480519485</v>
      </c>
      <c r="J785" s="58">
        <v>51.14503816793893</v>
      </c>
      <c r="K785" s="58">
        <v>57.46268656716418</v>
      </c>
      <c r="L785" s="57">
        <v>35.22958817741378</v>
      </c>
      <c r="M785" s="57">
        <v>55.971462431558514</v>
      </c>
      <c r="N785" s="57">
        <v>55.44017737005061</v>
      </c>
      <c r="O785" s="58">
        <v>0</v>
      </c>
      <c r="P785" s="58">
        <v>0</v>
      </c>
      <c r="Q785" s="58">
        <v>0</v>
      </c>
      <c r="R785" s="58">
        <v>0</v>
      </c>
      <c r="S785" s="58">
        <v>0</v>
      </c>
      <c r="T785" s="58">
        <v>0</v>
      </c>
      <c r="U785" s="59">
        <v>1.2770685007541782</v>
      </c>
      <c r="V785" s="59">
        <v>1.265</v>
      </c>
      <c r="W785" s="3">
        <v>72</v>
      </c>
      <c r="X785" s="3">
        <f t="shared" si="21"/>
        <v>91.08</v>
      </c>
    </row>
    <row r="786" spans="1:24" ht="14.25">
      <c r="A786" s="3">
        <v>8</v>
      </c>
      <c r="B786" s="78" t="s">
        <v>808</v>
      </c>
      <c r="C786" s="62" t="s">
        <v>809</v>
      </c>
      <c r="D786" s="55" t="s">
        <v>556</v>
      </c>
      <c r="E786" s="56" t="s">
        <v>1555</v>
      </c>
      <c r="F786" s="54" t="s">
        <v>1226</v>
      </c>
      <c r="G786" s="58">
        <v>87.5</v>
      </c>
      <c r="H786" s="57">
        <v>50.311012957392876</v>
      </c>
      <c r="I786" s="58">
        <v>6.785714285714286</v>
      </c>
      <c r="J786" s="58">
        <v>100</v>
      </c>
      <c r="K786" s="58">
        <v>87.5</v>
      </c>
      <c r="L786" s="57">
        <v>49.324620039419734</v>
      </c>
      <c r="M786" s="57">
        <v>50.903464041111306</v>
      </c>
      <c r="N786" s="57">
        <v>50.60752772106355</v>
      </c>
      <c r="O786" s="58">
        <v>1</v>
      </c>
      <c r="P786" s="58">
        <v>2</v>
      </c>
      <c r="Q786" s="58">
        <v>2</v>
      </c>
      <c r="R786" s="58">
        <v>13.88888888888889</v>
      </c>
      <c r="S786" s="58">
        <v>0</v>
      </c>
      <c r="T786" s="58">
        <v>0</v>
      </c>
      <c r="U786" s="59">
        <v>1.3623959662279628</v>
      </c>
      <c r="V786" s="59">
        <v>1.354</v>
      </c>
      <c r="W786" s="3">
        <v>65</v>
      </c>
      <c r="X786" s="3">
        <f t="shared" si="21"/>
        <v>88.01</v>
      </c>
    </row>
    <row r="787" spans="1:24" ht="14.25">
      <c r="A787" s="3">
        <v>9</v>
      </c>
      <c r="B787" s="78" t="s">
        <v>789</v>
      </c>
      <c r="C787" s="62" t="s">
        <v>790</v>
      </c>
      <c r="D787" s="55" t="s">
        <v>2423</v>
      </c>
      <c r="E787" s="56" t="s">
        <v>1539</v>
      </c>
      <c r="F787" s="54" t="s">
        <v>1335</v>
      </c>
      <c r="G787" s="58">
        <v>100</v>
      </c>
      <c r="H787" s="57">
        <v>57.84983531472162</v>
      </c>
      <c r="I787" s="58">
        <v>8.431297709923664</v>
      </c>
      <c r="J787" s="58">
        <v>100</v>
      </c>
      <c r="K787" s="58">
        <v>100</v>
      </c>
      <c r="L787" s="57">
        <v>57.63450520510688</v>
      </c>
      <c r="M787" s="57">
        <v>58.65785132958513</v>
      </c>
      <c r="N787" s="57">
        <v>58.456896031626435</v>
      </c>
      <c r="O787" s="58">
        <v>0</v>
      </c>
      <c r="P787" s="58">
        <v>3</v>
      </c>
      <c r="Q787" s="58">
        <v>3</v>
      </c>
      <c r="R787" s="58">
        <v>10.16611295681063</v>
      </c>
      <c r="S787" s="58">
        <v>9.523809523809524</v>
      </c>
      <c r="T787" s="58">
        <v>7.6190476190476195</v>
      </c>
      <c r="U787" s="59">
        <v>1.2079529469455978</v>
      </c>
      <c r="V787" s="59">
        <v>1.204</v>
      </c>
      <c r="W787" s="3">
        <v>71</v>
      </c>
      <c r="X787" s="3">
        <f t="shared" si="21"/>
        <v>85.484</v>
      </c>
    </row>
    <row r="788" spans="1:24" ht="14.25">
      <c r="A788" s="3">
        <v>10</v>
      </c>
      <c r="B788" s="78" t="s">
        <v>667</v>
      </c>
      <c r="C788" s="62" t="s">
        <v>668</v>
      </c>
      <c r="D788" s="55" t="s">
        <v>1354</v>
      </c>
      <c r="E788" s="56" t="s">
        <v>1344</v>
      </c>
      <c r="F788" s="54" t="s">
        <v>1345</v>
      </c>
      <c r="G788" s="58">
        <v>93.67088607594937</v>
      </c>
      <c r="H788" s="57">
        <v>53.73173973627875</v>
      </c>
      <c r="I788" s="58">
        <v>7.594594594594595</v>
      </c>
      <c r="J788" s="58">
        <v>98.75</v>
      </c>
      <c r="K788" s="58">
        <v>93.67088607594937</v>
      </c>
      <c r="L788" s="57">
        <v>53.135295567822574</v>
      </c>
      <c r="M788" s="57">
        <v>51.42507332604632</v>
      </c>
      <c r="N788" s="57">
        <v>51.15497350801419</v>
      </c>
      <c r="O788" s="58">
        <v>1</v>
      </c>
      <c r="P788" s="58">
        <v>3</v>
      </c>
      <c r="Q788" s="58">
        <v>3</v>
      </c>
      <c r="R788" s="58">
        <v>68.96067415730337</v>
      </c>
      <c r="S788" s="58">
        <v>0</v>
      </c>
      <c r="T788" s="58">
        <v>0</v>
      </c>
      <c r="U788" s="59">
        <v>1.1365673414190551</v>
      </c>
      <c r="V788" s="59">
        <v>1.131</v>
      </c>
      <c r="W788" s="3">
        <v>75</v>
      </c>
      <c r="X788" s="3">
        <f t="shared" si="21"/>
        <v>84.825</v>
      </c>
    </row>
    <row r="789" spans="1:24" ht="14.25">
      <c r="A789" s="3">
        <v>11</v>
      </c>
      <c r="B789" s="78" t="s">
        <v>703</v>
      </c>
      <c r="C789" s="62" t="s">
        <v>704</v>
      </c>
      <c r="D789" s="55" t="s">
        <v>1413</v>
      </c>
      <c r="E789" s="56" t="s">
        <v>1405</v>
      </c>
      <c r="F789" s="54" t="s">
        <v>1306</v>
      </c>
      <c r="G789" s="58">
        <v>100</v>
      </c>
      <c r="H789" s="57">
        <v>59.49151537520376</v>
      </c>
      <c r="I789" s="58">
        <v>8.934782608695652</v>
      </c>
      <c r="J789" s="58">
        <v>100</v>
      </c>
      <c r="K789" s="58">
        <v>100</v>
      </c>
      <c r="L789" s="57">
        <v>59.46414160428153</v>
      </c>
      <c r="M789" s="57">
        <v>57.41746924653908</v>
      </c>
      <c r="N789" s="57">
        <v>57.18324851961562</v>
      </c>
      <c r="O789" s="58">
        <v>0</v>
      </c>
      <c r="P789" s="58">
        <v>3</v>
      </c>
      <c r="Q789" s="58">
        <v>3</v>
      </c>
      <c r="R789" s="58">
        <v>26.605504587155963</v>
      </c>
      <c r="S789" s="58">
        <v>26.785714285714285</v>
      </c>
      <c r="T789" s="58">
        <v>17.857142857142858</v>
      </c>
      <c r="U789" s="59">
        <v>1.1051023903453927</v>
      </c>
      <c r="V789" s="59">
        <v>1.101</v>
      </c>
      <c r="W789" s="3">
        <v>77</v>
      </c>
      <c r="X789" s="3">
        <f t="shared" si="21"/>
        <v>84.777</v>
      </c>
    </row>
    <row r="790" spans="1:24" ht="14.25">
      <c r="A790" s="3">
        <v>12</v>
      </c>
      <c r="B790" s="78" t="s">
        <v>882</v>
      </c>
      <c r="C790" s="54" t="s">
        <v>883</v>
      </c>
      <c r="D790" s="55" t="s">
        <v>884</v>
      </c>
      <c r="E790" s="56" t="s">
        <v>1651</v>
      </c>
      <c r="F790" s="54" t="s">
        <v>1306</v>
      </c>
      <c r="G790" s="58">
        <v>65</v>
      </c>
      <c r="H790" s="57">
        <v>40.50826406065864</v>
      </c>
      <c r="I790" s="58">
        <v>7.5</v>
      </c>
      <c r="J790" s="58">
        <v>100</v>
      </c>
      <c r="K790" s="58">
        <v>92.85714285714286</v>
      </c>
      <c r="L790" s="57">
        <v>52.9188345428004</v>
      </c>
      <c r="M790" s="57">
        <v>55.148606716158326</v>
      </c>
      <c r="N790" s="57">
        <v>57.50286245599699</v>
      </c>
      <c r="O790" s="58">
        <v>0</v>
      </c>
      <c r="P790" s="58">
        <v>3</v>
      </c>
      <c r="Q790" s="58">
        <v>3</v>
      </c>
      <c r="R790" s="58">
        <v>5.181347150259067</v>
      </c>
      <c r="S790" s="58">
        <v>0</v>
      </c>
      <c r="T790" s="58">
        <v>1.9607843137254901</v>
      </c>
      <c r="U790" s="59">
        <v>1.1529373931763782</v>
      </c>
      <c r="V790" s="59">
        <v>1.202</v>
      </c>
      <c r="W790" s="3">
        <v>70</v>
      </c>
      <c r="X790" s="3">
        <f t="shared" si="21"/>
        <v>84.14</v>
      </c>
    </row>
    <row r="791" spans="1:24" ht="14.25">
      <c r="A791" s="3">
        <v>13</v>
      </c>
      <c r="B791" s="78" t="s">
        <v>876</v>
      </c>
      <c r="C791" s="62" t="s">
        <v>877</v>
      </c>
      <c r="D791" s="55" t="s">
        <v>1643</v>
      </c>
      <c r="E791" s="56" t="s">
        <v>1637</v>
      </c>
      <c r="F791" s="54" t="s">
        <v>1319</v>
      </c>
      <c r="G791" s="58">
        <v>99.51456310679612</v>
      </c>
      <c r="H791" s="57">
        <v>56.68519946760165</v>
      </c>
      <c r="I791" s="58">
        <v>8.1</v>
      </c>
      <c r="J791" s="58">
        <v>100</v>
      </c>
      <c r="K791" s="58">
        <v>99.51456310679612</v>
      </c>
      <c r="L791" s="57">
        <v>56.3401050211911</v>
      </c>
      <c r="M791" s="57">
        <v>61.59688950789719</v>
      </c>
      <c r="N791" s="57">
        <v>61.47972411210761</v>
      </c>
      <c r="O791" s="58">
        <v>1</v>
      </c>
      <c r="P791" s="58">
        <v>3</v>
      </c>
      <c r="Q791" s="58">
        <v>3</v>
      </c>
      <c r="R791" s="58">
        <v>12.42544731610338</v>
      </c>
      <c r="S791" s="58">
        <v>18.181818181818183</v>
      </c>
      <c r="T791" s="58">
        <v>9.090909090909092</v>
      </c>
      <c r="U791" s="59">
        <v>1.17034835949686</v>
      </c>
      <c r="V791" s="59">
        <v>1.168</v>
      </c>
      <c r="W791" s="3">
        <v>72</v>
      </c>
      <c r="X791" s="3">
        <f t="shared" si="21"/>
        <v>84.09599999999999</v>
      </c>
    </row>
    <row r="792" spans="1:24" ht="14.25">
      <c r="A792" s="3">
        <v>14</v>
      </c>
      <c r="B792" s="78" t="s">
        <v>683</v>
      </c>
      <c r="C792" s="60" t="s">
        <v>684</v>
      </c>
      <c r="D792" s="53" t="s">
        <v>685</v>
      </c>
      <c r="E792" s="56" t="s">
        <v>1360</v>
      </c>
      <c r="F792" s="54" t="s">
        <v>1361</v>
      </c>
      <c r="G792" s="58">
        <v>89.2156862745098</v>
      </c>
      <c r="H792" s="57">
        <v>47.24343153225551</v>
      </c>
      <c r="I792" s="58">
        <v>7.627659574468085</v>
      </c>
      <c r="J792" s="58">
        <v>92.3076923076923</v>
      </c>
      <c r="K792" s="58">
        <v>97.91666666666666</v>
      </c>
      <c r="L792" s="57">
        <v>52.60908497267343</v>
      </c>
      <c r="M792" s="57">
        <v>55.861644305085825</v>
      </c>
      <c r="N792" s="57">
        <v>57.93666689797556</v>
      </c>
      <c r="O792" s="58">
        <v>0</v>
      </c>
      <c r="P792" s="58">
        <v>0</v>
      </c>
      <c r="Q792" s="58">
        <v>0</v>
      </c>
      <c r="R792" s="58">
        <v>12.416555407209612</v>
      </c>
      <c r="S792" s="58">
        <v>0</v>
      </c>
      <c r="T792" s="58">
        <v>0</v>
      </c>
      <c r="U792" s="59">
        <v>1.172370681634492</v>
      </c>
      <c r="V792" s="59">
        <v>1.216</v>
      </c>
      <c r="W792" s="3">
        <v>69</v>
      </c>
      <c r="X792" s="3">
        <f t="shared" si="21"/>
        <v>83.904</v>
      </c>
    </row>
    <row r="793" spans="1:24" ht="14.25">
      <c r="A793" s="3">
        <v>15</v>
      </c>
      <c r="B793" s="78" t="s">
        <v>933</v>
      </c>
      <c r="C793" s="62" t="s">
        <v>934</v>
      </c>
      <c r="D793" s="55" t="s">
        <v>1739</v>
      </c>
      <c r="E793" s="56" t="s">
        <v>1740</v>
      </c>
      <c r="F793" s="54" t="s">
        <v>1387</v>
      </c>
      <c r="G793" s="58">
        <v>100</v>
      </c>
      <c r="H793" s="57">
        <v>58.41788197143947</v>
      </c>
      <c r="I793" s="58">
        <v>8.647058823529411</v>
      </c>
      <c r="J793" s="58">
        <v>99.41520467836257</v>
      </c>
      <c r="K793" s="58">
        <v>100</v>
      </c>
      <c r="L793" s="57">
        <v>58.2880581396386</v>
      </c>
      <c r="M793" s="57">
        <v>55.476514081221104</v>
      </c>
      <c r="N793" s="57">
        <v>55.21243736319866</v>
      </c>
      <c r="O793" s="58">
        <v>0</v>
      </c>
      <c r="P793" s="58">
        <v>1</v>
      </c>
      <c r="Q793" s="58">
        <v>0</v>
      </c>
      <c r="R793" s="58">
        <v>47.55011135857461</v>
      </c>
      <c r="S793" s="58">
        <v>12.698412698412698</v>
      </c>
      <c r="T793" s="58">
        <v>11.11111111111111</v>
      </c>
      <c r="U793" s="59">
        <v>1.053203323644073</v>
      </c>
      <c r="V793" s="59">
        <v>1.048</v>
      </c>
      <c r="W793" s="3">
        <v>80</v>
      </c>
      <c r="X793" s="3">
        <f t="shared" si="21"/>
        <v>83.84</v>
      </c>
    </row>
    <row r="794" spans="1:24" ht="14.25">
      <c r="A794" s="3">
        <v>16</v>
      </c>
      <c r="B794" s="78" t="s">
        <v>941</v>
      </c>
      <c r="C794" s="55" t="s">
        <v>942</v>
      </c>
      <c r="D794" s="55" t="s">
        <v>1224</v>
      </c>
      <c r="E794" s="56" t="s">
        <v>1225</v>
      </c>
      <c r="F794" s="54" t="s">
        <v>1226</v>
      </c>
      <c r="G794" s="58">
        <v>97.2972972972973</v>
      </c>
      <c r="H794" s="57">
        <v>53.79989908959251</v>
      </c>
      <c r="I794" s="58">
        <v>7.333333333333333</v>
      </c>
      <c r="J794" s="58">
        <v>100</v>
      </c>
      <c r="K794" s="58">
        <v>97.2972972972973</v>
      </c>
      <c r="L794" s="57">
        <v>53.14079541708174</v>
      </c>
      <c r="M794" s="57">
        <v>51.26133545233002</v>
      </c>
      <c r="N794" s="57">
        <v>51.48833167310105</v>
      </c>
      <c r="O794" s="58">
        <v>0</v>
      </c>
      <c r="P794" s="58">
        <v>3</v>
      </c>
      <c r="Q794" s="58">
        <v>3</v>
      </c>
      <c r="R794" s="58">
        <v>1.0123734533183353</v>
      </c>
      <c r="S794" s="58">
        <v>0</v>
      </c>
      <c r="T794" s="58">
        <v>1.4084507042253522</v>
      </c>
      <c r="U794" s="59">
        <v>1.2962170522316454</v>
      </c>
      <c r="V794" s="59">
        <v>1.37</v>
      </c>
      <c r="W794" s="3">
        <v>61</v>
      </c>
      <c r="X794" s="3">
        <f t="shared" si="21"/>
        <v>83.57000000000001</v>
      </c>
    </row>
    <row r="795" spans="1:24" ht="14.25">
      <c r="A795" s="3">
        <v>17</v>
      </c>
      <c r="B795" s="78" t="s">
        <v>816</v>
      </c>
      <c r="C795" s="62" t="s">
        <v>817</v>
      </c>
      <c r="D795" s="55" t="s">
        <v>2541</v>
      </c>
      <c r="E795" s="56" t="s">
        <v>1572</v>
      </c>
      <c r="F795" s="54" t="s">
        <v>1345</v>
      </c>
      <c r="G795" s="58">
        <v>96.55172413793103</v>
      </c>
      <c r="H795" s="57">
        <v>56.6259209748448</v>
      </c>
      <c r="I795" s="58">
        <v>8.239795918367347</v>
      </c>
      <c r="J795" s="58">
        <v>100</v>
      </c>
      <c r="K795" s="58">
        <v>96.55172413793103</v>
      </c>
      <c r="L795" s="57">
        <v>56.29586013937439</v>
      </c>
      <c r="M795" s="57">
        <v>54.240586559921965</v>
      </c>
      <c r="N795" s="57">
        <v>53.98396757726946</v>
      </c>
      <c r="O795" s="58">
        <v>0</v>
      </c>
      <c r="P795" s="58">
        <v>3</v>
      </c>
      <c r="Q795" s="58">
        <v>3</v>
      </c>
      <c r="R795" s="58">
        <v>23.234200743494423</v>
      </c>
      <c r="S795" s="58">
        <v>32.467532467532465</v>
      </c>
      <c r="T795" s="58">
        <v>12.987012987012985</v>
      </c>
      <c r="U795" s="59">
        <v>1.155009983293553</v>
      </c>
      <c r="V795" s="59">
        <v>1.15</v>
      </c>
      <c r="W795" s="3">
        <v>72</v>
      </c>
      <c r="X795" s="3">
        <f t="shared" si="21"/>
        <v>82.8</v>
      </c>
    </row>
    <row r="796" spans="1:24" ht="14.25">
      <c r="A796" s="3">
        <v>18</v>
      </c>
      <c r="B796" s="78" t="s">
        <v>899</v>
      </c>
      <c r="C796" s="62" t="s">
        <v>900</v>
      </c>
      <c r="D796" s="55" t="s">
        <v>1690</v>
      </c>
      <c r="E796" s="56" t="s">
        <v>1684</v>
      </c>
      <c r="F796" s="54" t="s">
        <v>1345</v>
      </c>
      <c r="G796" s="58">
        <v>100</v>
      </c>
      <c r="H796" s="57">
        <v>59.08373732266595</v>
      </c>
      <c r="I796" s="58">
        <v>8.84061135371179</v>
      </c>
      <c r="J796" s="58">
        <v>99.56521739130434</v>
      </c>
      <c r="K796" s="58">
        <v>100</v>
      </c>
      <c r="L796" s="57">
        <v>59.02489630407772</v>
      </c>
      <c r="M796" s="57">
        <v>59.560977505215</v>
      </c>
      <c r="N796" s="57">
        <v>59.2880900211829</v>
      </c>
      <c r="O796" s="58">
        <v>0</v>
      </c>
      <c r="P796" s="58">
        <v>3</v>
      </c>
      <c r="Q796" s="58">
        <v>3</v>
      </c>
      <c r="R796" s="58">
        <v>21.03533278553821</v>
      </c>
      <c r="S796" s="58">
        <v>18.91891891891892</v>
      </c>
      <c r="T796" s="58">
        <v>4.054054054054054</v>
      </c>
      <c r="U796" s="59">
        <v>1.1179754635723853</v>
      </c>
      <c r="V796" s="59">
        <v>1.113</v>
      </c>
      <c r="W796" s="3">
        <v>74</v>
      </c>
      <c r="X796" s="3">
        <f t="shared" si="21"/>
        <v>82.362</v>
      </c>
    </row>
    <row r="797" spans="1:24" ht="14.25">
      <c r="A797" s="3">
        <v>19</v>
      </c>
      <c r="B797" s="78" t="s">
        <v>665</v>
      </c>
      <c r="C797" s="62" t="s">
        <v>666</v>
      </c>
      <c r="D797" s="55" t="s">
        <v>1354</v>
      </c>
      <c r="E797" s="56" t="s">
        <v>1344</v>
      </c>
      <c r="F797" s="54" t="s">
        <v>1345</v>
      </c>
      <c r="G797" s="58">
        <v>84.21052631578947</v>
      </c>
      <c r="H797" s="57">
        <v>51.275633471277104</v>
      </c>
      <c r="I797" s="58">
        <v>7.256944444444445</v>
      </c>
      <c r="J797" s="58">
        <v>100</v>
      </c>
      <c r="K797" s="58">
        <v>84.21052631578947</v>
      </c>
      <c r="L797" s="57">
        <v>50.42390617048801</v>
      </c>
      <c r="M797" s="57">
        <v>57.417004959850175</v>
      </c>
      <c r="N797" s="57">
        <v>57.18019469455777</v>
      </c>
      <c r="O797" s="58">
        <v>1</v>
      </c>
      <c r="P797" s="58">
        <v>3</v>
      </c>
      <c r="Q797" s="58">
        <v>3</v>
      </c>
      <c r="R797" s="58">
        <v>61.22296793437733</v>
      </c>
      <c r="S797" s="58">
        <v>44</v>
      </c>
      <c r="T797" s="58">
        <v>1</v>
      </c>
      <c r="U797" s="59">
        <v>1.1378439618070826</v>
      </c>
      <c r="V797" s="59">
        <v>1.133</v>
      </c>
      <c r="W797" s="3">
        <v>72</v>
      </c>
      <c r="X797" s="3">
        <f t="shared" si="21"/>
        <v>81.576</v>
      </c>
    </row>
    <row r="798" spans="1:24" ht="14.25">
      <c r="A798" s="3">
        <v>20</v>
      </c>
      <c r="B798" s="78" t="s">
        <v>680</v>
      </c>
      <c r="C798" s="60" t="s">
        <v>681</v>
      </c>
      <c r="D798" s="53" t="s">
        <v>682</v>
      </c>
      <c r="E798" s="56" t="s">
        <v>1360</v>
      </c>
      <c r="F798" s="54" t="s">
        <v>1361</v>
      </c>
      <c r="G798" s="58">
        <v>78.33333333333333</v>
      </c>
      <c r="H798" s="57">
        <v>49.589495256534214</v>
      </c>
      <c r="I798" s="58">
        <v>7.053191489361702</v>
      </c>
      <c r="J798" s="58">
        <v>100</v>
      </c>
      <c r="K798" s="58">
        <v>78.33333333333333</v>
      </c>
      <c r="L798" s="57">
        <v>48.58800535452028</v>
      </c>
      <c r="M798" s="57">
        <v>50.275526408975814</v>
      </c>
      <c r="N798" s="57">
        <v>49.978654703580865</v>
      </c>
      <c r="O798" s="58">
        <v>0</v>
      </c>
      <c r="P798" s="58">
        <v>2</v>
      </c>
      <c r="Q798" s="58">
        <v>2</v>
      </c>
      <c r="R798" s="58">
        <v>15.41251133272892</v>
      </c>
      <c r="S798" s="58">
        <v>2.197802197802198</v>
      </c>
      <c r="T798" s="58">
        <v>0</v>
      </c>
      <c r="U798" s="59">
        <v>1.333416222146989</v>
      </c>
      <c r="V798" s="59">
        <v>1.326</v>
      </c>
      <c r="W798" s="3">
        <v>61</v>
      </c>
      <c r="X798" s="3">
        <f t="shared" si="21"/>
        <v>80.88600000000001</v>
      </c>
    </row>
    <row r="799" spans="1:24" ht="14.25">
      <c r="A799" s="3">
        <v>21</v>
      </c>
      <c r="B799" s="78" t="s">
        <v>690</v>
      </c>
      <c r="C799" s="54" t="s">
        <v>691</v>
      </c>
      <c r="D799" s="55" t="s">
        <v>1385</v>
      </c>
      <c r="E799" s="56" t="s">
        <v>1386</v>
      </c>
      <c r="F799" s="54" t="s">
        <v>1387</v>
      </c>
      <c r="G799" s="58">
        <v>100</v>
      </c>
      <c r="H799" s="57">
        <v>59.04806221385923</v>
      </c>
      <c r="I799" s="58">
        <v>8.798780487804878</v>
      </c>
      <c r="J799" s="58">
        <v>100</v>
      </c>
      <c r="K799" s="58">
        <v>100</v>
      </c>
      <c r="L799" s="57">
        <v>58.96991738553411</v>
      </c>
      <c r="M799" s="57">
        <v>55.77029801360529</v>
      </c>
      <c r="N799" s="57">
        <v>55.59136228770709</v>
      </c>
      <c r="O799" s="58">
        <v>0</v>
      </c>
      <c r="P799" s="58">
        <v>3</v>
      </c>
      <c r="Q799" s="58">
        <v>3</v>
      </c>
      <c r="R799" s="58">
        <v>14.084507042253522</v>
      </c>
      <c r="S799" s="58">
        <v>28.57142857142857</v>
      </c>
      <c r="T799" s="58">
        <v>15.873015873015872</v>
      </c>
      <c r="U799" s="59">
        <v>1.0769857346728267</v>
      </c>
      <c r="V799" s="59">
        <v>1.074</v>
      </c>
      <c r="W799" s="3">
        <v>75</v>
      </c>
      <c r="X799" s="3">
        <f t="shared" si="21"/>
        <v>80.55000000000001</v>
      </c>
    </row>
    <row r="800" spans="1:24" ht="14.25">
      <c r="A800" s="3">
        <v>22</v>
      </c>
      <c r="B800" s="78" t="s">
        <v>834</v>
      </c>
      <c r="C800" s="62" t="s">
        <v>835</v>
      </c>
      <c r="D800" s="61" t="s">
        <v>1601</v>
      </c>
      <c r="E800" s="56" t="s">
        <v>1594</v>
      </c>
      <c r="F800" s="54" t="s">
        <v>1361</v>
      </c>
      <c r="G800" s="58">
        <v>100</v>
      </c>
      <c r="H800" s="57">
        <v>57.978182721252615</v>
      </c>
      <c r="I800" s="58">
        <v>8.53864734299517</v>
      </c>
      <c r="J800" s="58">
        <v>99.04306220095694</v>
      </c>
      <c r="K800" s="58">
        <v>100</v>
      </c>
      <c r="L800" s="57">
        <v>57.811044288357635</v>
      </c>
      <c r="M800" s="57">
        <v>54.03596199831342</v>
      </c>
      <c r="N800" s="57">
        <v>53.84578769269619</v>
      </c>
      <c r="O800" s="58">
        <v>1</v>
      </c>
      <c r="P800" s="58">
        <v>3</v>
      </c>
      <c r="Q800" s="58">
        <v>3</v>
      </c>
      <c r="R800" s="58">
        <v>26.436781609195403</v>
      </c>
      <c r="S800" s="58">
        <v>1.7241379310344827</v>
      </c>
      <c r="T800" s="58">
        <v>3.4482758620689653</v>
      </c>
      <c r="U800" s="59">
        <v>1.0222120094291804</v>
      </c>
      <c r="V800" s="59">
        <v>1.019</v>
      </c>
      <c r="W800" s="3">
        <v>78</v>
      </c>
      <c r="X800" s="3">
        <f t="shared" si="21"/>
        <v>79.482</v>
      </c>
    </row>
    <row r="801" spans="1:24" ht="14.25">
      <c r="A801" s="3">
        <v>23</v>
      </c>
      <c r="B801" s="78" t="s">
        <v>761</v>
      </c>
      <c r="C801" s="62" t="s">
        <v>762</v>
      </c>
      <c r="D801" s="55" t="s">
        <v>763</v>
      </c>
      <c r="E801" s="56" t="s">
        <v>1502</v>
      </c>
      <c r="F801" s="54" t="s">
        <v>1319</v>
      </c>
      <c r="G801" s="58">
        <v>86.56716417910447</v>
      </c>
      <c r="H801" s="57">
        <v>55.45414832423777</v>
      </c>
      <c r="I801" s="58">
        <v>7.017241379310345</v>
      </c>
      <c r="J801" s="58">
        <v>119.64285714285714</v>
      </c>
      <c r="K801" s="58">
        <v>86.56716417910447</v>
      </c>
      <c r="L801" s="57">
        <v>54.37587539116492</v>
      </c>
      <c r="M801" s="57">
        <v>56.29796808646055</v>
      </c>
      <c r="N801" s="57">
        <v>56.58750997909542</v>
      </c>
      <c r="O801" s="58">
        <v>1</v>
      </c>
      <c r="P801" s="58">
        <v>1</v>
      </c>
      <c r="Q801" s="58">
        <v>0</v>
      </c>
      <c r="R801" s="58">
        <v>0.6479481641468683</v>
      </c>
      <c r="S801" s="58">
        <v>0</v>
      </c>
      <c r="T801" s="58">
        <v>0</v>
      </c>
      <c r="U801" s="59">
        <v>1.1288537661819564</v>
      </c>
      <c r="V801" s="59">
        <v>1.135</v>
      </c>
      <c r="W801" s="3">
        <v>70</v>
      </c>
      <c r="X801" s="3">
        <f t="shared" si="21"/>
        <v>79.45</v>
      </c>
    </row>
    <row r="802" spans="1:24" ht="14.25">
      <c r="A802" s="3">
        <v>24</v>
      </c>
      <c r="B802" s="78" t="s">
        <v>895</v>
      </c>
      <c r="C802" s="62" t="s">
        <v>896</v>
      </c>
      <c r="D802" s="55" t="s">
        <v>1690</v>
      </c>
      <c r="E802" s="56" t="s">
        <v>1684</v>
      </c>
      <c r="F802" s="54" t="s">
        <v>1345</v>
      </c>
      <c r="G802" s="58">
        <v>100</v>
      </c>
      <c r="H802" s="57">
        <v>58.279783137798866</v>
      </c>
      <c r="I802" s="58">
        <v>8.563157894736841</v>
      </c>
      <c r="J802" s="58">
        <v>100</v>
      </c>
      <c r="K802" s="58">
        <v>100</v>
      </c>
      <c r="L802" s="57">
        <v>58.11367785621224</v>
      </c>
      <c r="M802" s="57">
        <v>56.70131477430289</v>
      </c>
      <c r="N802" s="57">
        <v>56.58643613347946</v>
      </c>
      <c r="O802" s="58">
        <v>1</v>
      </c>
      <c r="P802" s="58">
        <v>3</v>
      </c>
      <c r="Q802" s="58">
        <v>3</v>
      </c>
      <c r="R802" s="58">
        <v>8.192341941228852</v>
      </c>
      <c r="S802" s="58">
        <v>53.40909090909091</v>
      </c>
      <c r="T802" s="58">
        <v>19.318181818181817</v>
      </c>
      <c r="U802" s="59">
        <v>1.0553613362375245</v>
      </c>
      <c r="V802" s="59">
        <v>1.053</v>
      </c>
      <c r="W802" s="3">
        <v>75</v>
      </c>
      <c r="X802" s="3">
        <f t="shared" si="21"/>
        <v>78.975</v>
      </c>
    </row>
    <row r="803" spans="1:24" ht="14.25">
      <c r="A803" s="3">
        <v>25</v>
      </c>
      <c r="B803" s="78" t="s">
        <v>846</v>
      </c>
      <c r="C803" s="54" t="s">
        <v>847</v>
      </c>
      <c r="D803" s="55" t="s">
        <v>1610</v>
      </c>
      <c r="E803" s="56" t="s">
        <v>1611</v>
      </c>
      <c r="F803" s="54" t="s">
        <v>1306</v>
      </c>
      <c r="G803" s="58">
        <v>95.72192513368985</v>
      </c>
      <c r="H803" s="57">
        <v>54.014805633806894</v>
      </c>
      <c r="I803" s="58">
        <v>7.483240223463687</v>
      </c>
      <c r="J803" s="58">
        <v>100</v>
      </c>
      <c r="K803" s="58">
        <v>95.72192513368985</v>
      </c>
      <c r="L803" s="57">
        <v>53.391908805491475</v>
      </c>
      <c r="M803" s="57">
        <v>52.911928106778895</v>
      </c>
      <c r="N803" s="57">
        <v>52.761994952550026</v>
      </c>
      <c r="O803" s="58">
        <v>0</v>
      </c>
      <c r="P803" s="58">
        <v>2</v>
      </c>
      <c r="Q803" s="58">
        <v>2</v>
      </c>
      <c r="R803" s="58">
        <v>0</v>
      </c>
      <c r="S803" s="58">
        <v>0</v>
      </c>
      <c r="T803" s="58">
        <v>0</v>
      </c>
      <c r="U803" s="59">
        <v>1.163394379891569</v>
      </c>
      <c r="V803" s="59">
        <v>1.16</v>
      </c>
      <c r="W803" s="3">
        <v>68</v>
      </c>
      <c r="X803" s="3">
        <f t="shared" si="21"/>
        <v>78.88</v>
      </c>
    </row>
    <row r="804" spans="1:24" ht="14.25">
      <c r="A804" s="3">
        <v>26</v>
      </c>
      <c r="B804" s="78" t="s">
        <v>697</v>
      </c>
      <c r="C804" s="62" t="s">
        <v>698</v>
      </c>
      <c r="D804" s="55" t="s">
        <v>1397</v>
      </c>
      <c r="E804" s="56" t="s">
        <v>1398</v>
      </c>
      <c r="F804" s="54" t="s">
        <v>1345</v>
      </c>
      <c r="G804" s="58">
        <v>99.56896551724138</v>
      </c>
      <c r="H804" s="57">
        <v>57.44841454009676</v>
      </c>
      <c r="I804" s="58">
        <v>8.331168831168831</v>
      </c>
      <c r="J804" s="58">
        <v>100</v>
      </c>
      <c r="K804" s="58">
        <v>99.56896551724138</v>
      </c>
      <c r="L804" s="57">
        <v>57.19030011055878</v>
      </c>
      <c r="M804" s="57">
        <v>56.04771711793742</v>
      </c>
      <c r="N804" s="57">
        <v>55.758983552425796</v>
      </c>
      <c r="O804" s="58">
        <v>1</v>
      </c>
      <c r="P804" s="58">
        <v>3</v>
      </c>
      <c r="Q804" s="58">
        <v>3</v>
      </c>
      <c r="R804" s="58">
        <v>53.52504638218924</v>
      </c>
      <c r="S804" s="58">
        <v>26.582278481012654</v>
      </c>
      <c r="T804" s="58">
        <v>21.518987341772153</v>
      </c>
      <c r="U804" s="59">
        <v>1.056204289585387</v>
      </c>
      <c r="V804" s="59">
        <v>1.051</v>
      </c>
      <c r="W804" s="3">
        <v>75</v>
      </c>
      <c r="X804" s="3">
        <f t="shared" si="21"/>
        <v>78.82499999999999</v>
      </c>
    </row>
    <row r="805" spans="1:24" ht="14.25">
      <c r="A805" s="3">
        <v>27</v>
      </c>
      <c r="B805" s="78" t="s">
        <v>860</v>
      </c>
      <c r="C805" s="62" t="s">
        <v>861</v>
      </c>
      <c r="D805" s="55" t="s">
        <v>136</v>
      </c>
      <c r="E805" s="56" t="s">
        <v>137</v>
      </c>
      <c r="F805" s="54" t="s">
        <v>1345</v>
      </c>
      <c r="G805" s="58">
        <v>45.94594594594595</v>
      </c>
      <c r="H805" s="57">
        <v>41.37664793202895</v>
      </c>
      <c r="I805" s="58">
        <v>6.875</v>
      </c>
      <c r="J805" s="58">
        <v>20</v>
      </c>
      <c r="K805" s="58">
        <v>100</v>
      </c>
      <c r="L805" s="57">
        <v>34.125090365272364</v>
      </c>
      <c r="M805" s="57">
        <v>49.459925724869144</v>
      </c>
      <c r="N805" s="57">
        <v>48.35705567796501</v>
      </c>
      <c r="O805" s="58">
        <v>1</v>
      </c>
      <c r="P805" s="58">
        <v>3</v>
      </c>
      <c r="Q805" s="58">
        <v>3</v>
      </c>
      <c r="R805" s="58">
        <v>16.129032258064516</v>
      </c>
      <c r="S805" s="58">
        <v>0</v>
      </c>
      <c r="T805" s="58">
        <v>5</v>
      </c>
      <c r="U805" s="59">
        <v>1.066688920999909</v>
      </c>
      <c r="V805" s="59">
        <v>1.043</v>
      </c>
      <c r="W805" s="3">
        <v>75</v>
      </c>
      <c r="X805" s="3">
        <f t="shared" si="21"/>
        <v>78.225</v>
      </c>
    </row>
    <row r="806" spans="1:24" ht="14.25">
      <c r="A806" s="3">
        <v>28</v>
      </c>
      <c r="B806" s="78" t="s">
        <v>901</v>
      </c>
      <c r="C806" s="62" t="s">
        <v>902</v>
      </c>
      <c r="D806" s="55" t="s">
        <v>1690</v>
      </c>
      <c r="E806" s="56" t="s">
        <v>1684</v>
      </c>
      <c r="F806" s="54" t="s">
        <v>1345</v>
      </c>
      <c r="G806" s="58">
        <v>100</v>
      </c>
      <c r="H806" s="57">
        <v>58.58282538844867</v>
      </c>
      <c r="I806" s="58">
        <v>8.65609756097561</v>
      </c>
      <c r="J806" s="58">
        <v>100</v>
      </c>
      <c r="K806" s="58">
        <v>100</v>
      </c>
      <c r="L806" s="57">
        <v>58.451415485865766</v>
      </c>
      <c r="M806" s="57">
        <v>54.76596935602853</v>
      </c>
      <c r="N806" s="57">
        <v>54.560895623366534</v>
      </c>
      <c r="O806" s="58">
        <v>0</v>
      </c>
      <c r="P806" s="58">
        <v>1</v>
      </c>
      <c r="Q806" s="58">
        <v>2</v>
      </c>
      <c r="R806" s="58">
        <v>14.795244385733158</v>
      </c>
      <c r="S806" s="58">
        <v>59.67741935483871</v>
      </c>
      <c r="T806" s="58">
        <v>22.58064516129032</v>
      </c>
      <c r="U806" s="59">
        <v>1.0328368520236983</v>
      </c>
      <c r="V806" s="59">
        <v>1.029</v>
      </c>
      <c r="W806" s="3">
        <v>76</v>
      </c>
      <c r="X806" s="3">
        <f t="shared" si="21"/>
        <v>78.204</v>
      </c>
    </row>
    <row r="807" spans="1:24" ht="14.25">
      <c r="A807" s="3">
        <v>29</v>
      </c>
      <c r="B807" s="78" t="s">
        <v>726</v>
      </c>
      <c r="C807" s="62" t="s">
        <v>727</v>
      </c>
      <c r="D807" s="55" t="s">
        <v>2144</v>
      </c>
      <c r="E807" s="56" t="s">
        <v>1438</v>
      </c>
      <c r="F807" s="54" t="s">
        <v>1361</v>
      </c>
      <c r="G807" s="58">
        <v>100</v>
      </c>
      <c r="H807" s="57">
        <v>59.03996217416389</v>
      </c>
      <c r="I807" s="58">
        <v>8.796296296296296</v>
      </c>
      <c r="J807" s="58">
        <v>100</v>
      </c>
      <c r="K807" s="58">
        <v>100</v>
      </c>
      <c r="L807" s="57">
        <v>58.960889970376854</v>
      </c>
      <c r="M807" s="57">
        <v>57.21114667004565</v>
      </c>
      <c r="N807" s="57">
        <v>57.01183963695305</v>
      </c>
      <c r="O807" s="58">
        <v>1</v>
      </c>
      <c r="P807" s="58">
        <v>3</v>
      </c>
      <c r="Q807" s="58">
        <v>3</v>
      </c>
      <c r="R807" s="58">
        <v>6.030150753768845</v>
      </c>
      <c r="S807" s="58">
        <v>46.15384615384615</v>
      </c>
      <c r="T807" s="58">
        <v>2.564102564102564</v>
      </c>
      <c r="U807" s="59">
        <v>1.0848472408267367</v>
      </c>
      <c r="V807" s="59">
        <v>1.081</v>
      </c>
      <c r="W807" s="3">
        <v>72</v>
      </c>
      <c r="X807" s="3">
        <f t="shared" si="21"/>
        <v>77.832</v>
      </c>
    </row>
    <row r="808" spans="1:24" ht="14.25">
      <c r="A808" s="3">
        <v>30</v>
      </c>
      <c r="B808" s="78" t="s">
        <v>842</v>
      </c>
      <c r="C808" s="62" t="s">
        <v>843</v>
      </c>
      <c r="D808" s="55" t="s">
        <v>1593</v>
      </c>
      <c r="E808" s="56" t="s">
        <v>1594</v>
      </c>
      <c r="F808" s="54" t="s">
        <v>1361</v>
      </c>
      <c r="G808" s="58">
        <v>100</v>
      </c>
      <c r="H808" s="57">
        <v>52.51325410035798</v>
      </c>
      <c r="I808" s="58">
        <v>7.514084507042254</v>
      </c>
      <c r="J808" s="58">
        <v>89.87341772151899</v>
      </c>
      <c r="K808" s="58">
        <v>100</v>
      </c>
      <c r="L808" s="57">
        <v>52.041413732725005</v>
      </c>
      <c r="M808" s="57">
        <v>67.49427516411887</v>
      </c>
      <c r="N808" s="57">
        <v>67.27768014705791</v>
      </c>
      <c r="O808" s="58">
        <v>1</v>
      </c>
      <c r="P808" s="58">
        <v>3</v>
      </c>
      <c r="Q808" s="58">
        <v>3</v>
      </c>
      <c r="R808" s="58">
        <v>14.088397790055248</v>
      </c>
      <c r="S808" s="58">
        <v>2.857142857142857</v>
      </c>
      <c r="T808" s="58">
        <v>2.857142857142857</v>
      </c>
      <c r="U808" s="59">
        <v>1.218330091075547</v>
      </c>
      <c r="V808" s="59">
        <v>1.214</v>
      </c>
      <c r="W808" s="3">
        <v>64</v>
      </c>
      <c r="X808" s="3">
        <f t="shared" si="21"/>
        <v>77.696</v>
      </c>
    </row>
    <row r="809" spans="1:24" ht="14.25">
      <c r="A809" s="3">
        <v>31</v>
      </c>
      <c r="B809" s="78" t="s">
        <v>722</v>
      </c>
      <c r="C809" s="62" t="s">
        <v>723</v>
      </c>
      <c r="D809" s="55" t="s">
        <v>2141</v>
      </c>
      <c r="E809" s="56" t="s">
        <v>1438</v>
      </c>
      <c r="F809" s="54" t="s">
        <v>1361</v>
      </c>
      <c r="G809" s="58">
        <v>85.29411764705883</v>
      </c>
      <c r="H809" s="57">
        <v>54.98310033720759</v>
      </c>
      <c r="I809" s="58">
        <v>8.336206896551724</v>
      </c>
      <c r="J809" s="58">
        <v>100</v>
      </c>
      <c r="K809" s="58">
        <v>85.29411764705883</v>
      </c>
      <c r="L809" s="57">
        <v>54.547861470539054</v>
      </c>
      <c r="M809" s="57">
        <v>52.93171707362942</v>
      </c>
      <c r="N809" s="57">
        <v>52.794765193552294</v>
      </c>
      <c r="O809" s="58">
        <v>0</v>
      </c>
      <c r="P809" s="58">
        <v>3</v>
      </c>
      <c r="Q809" s="58">
        <v>3</v>
      </c>
      <c r="R809" s="58">
        <v>11.647727272727273</v>
      </c>
      <c r="S809" s="58">
        <v>1.6666666666666667</v>
      </c>
      <c r="T809" s="58">
        <v>3.3333333333333335</v>
      </c>
      <c r="U809" s="59">
        <v>1.0672450600383525</v>
      </c>
      <c r="V809" s="59">
        <v>1.064</v>
      </c>
      <c r="W809" s="3">
        <v>73</v>
      </c>
      <c r="X809" s="3">
        <f t="shared" si="21"/>
        <v>77.672</v>
      </c>
    </row>
    <row r="810" spans="1:24" ht="14.25">
      <c r="A810" s="3">
        <v>32</v>
      </c>
      <c r="B810" s="78" t="s">
        <v>674</v>
      </c>
      <c r="C810" s="54" t="s">
        <v>675</v>
      </c>
      <c r="D810" s="55" t="s">
        <v>1364</v>
      </c>
      <c r="E810" s="56" t="s">
        <v>1360</v>
      </c>
      <c r="F810" s="54" t="s">
        <v>1361</v>
      </c>
      <c r="G810" s="58">
        <v>90.47619047619048</v>
      </c>
      <c r="H810" s="57">
        <v>52.81423576424124</v>
      </c>
      <c r="I810" s="58">
        <v>7.394736842105263</v>
      </c>
      <c r="J810" s="58">
        <v>100</v>
      </c>
      <c r="K810" s="58">
        <v>90.47619047619048</v>
      </c>
      <c r="L810" s="57">
        <v>52.092518668459974</v>
      </c>
      <c r="M810" s="57">
        <v>55.711265297287405</v>
      </c>
      <c r="N810" s="57">
        <v>55.530939843640965</v>
      </c>
      <c r="O810" s="58">
        <v>0</v>
      </c>
      <c r="P810" s="58">
        <v>3</v>
      </c>
      <c r="Q810" s="58">
        <v>3</v>
      </c>
      <c r="R810" s="58">
        <v>13.402061855670103</v>
      </c>
      <c r="S810" s="58">
        <v>7.317073170731707</v>
      </c>
      <c r="T810" s="58">
        <v>4.878048780487805</v>
      </c>
      <c r="U810" s="59">
        <v>1.0790460484007116</v>
      </c>
      <c r="V810" s="59">
        <v>1.076</v>
      </c>
      <c r="W810" s="3">
        <v>72</v>
      </c>
      <c r="X810" s="3">
        <f t="shared" si="21"/>
        <v>77.47200000000001</v>
      </c>
    </row>
    <row r="811" spans="1:24" ht="14.25">
      <c r="A811" s="3">
        <v>33</v>
      </c>
      <c r="B811" s="78" t="s">
        <v>635</v>
      </c>
      <c r="C811" s="62" t="s">
        <v>636</v>
      </c>
      <c r="D811" s="55" t="s">
        <v>637</v>
      </c>
      <c r="E811" s="56" t="s">
        <v>1305</v>
      </c>
      <c r="F811" s="54" t="s">
        <v>1306</v>
      </c>
      <c r="G811" s="58">
        <v>91.20879120879121</v>
      </c>
      <c r="H811" s="57">
        <v>53.7366007004293</v>
      </c>
      <c r="I811" s="58">
        <v>7.63855421686747</v>
      </c>
      <c r="J811" s="58">
        <v>100</v>
      </c>
      <c r="K811" s="58">
        <v>91.20879120879121</v>
      </c>
      <c r="L811" s="57">
        <v>53.11509000002601</v>
      </c>
      <c r="M811" s="57">
        <v>53.497694267721535</v>
      </c>
      <c r="N811" s="57">
        <v>53.1821113728231</v>
      </c>
      <c r="O811" s="58">
        <v>0</v>
      </c>
      <c r="P811" s="58">
        <v>3</v>
      </c>
      <c r="Q811" s="58">
        <v>3</v>
      </c>
      <c r="R811" s="58">
        <v>10.682110682110682</v>
      </c>
      <c r="S811" s="58">
        <v>11.11111111111111</v>
      </c>
      <c r="T811" s="58">
        <v>0</v>
      </c>
      <c r="U811" s="59">
        <v>1.0971162446823992</v>
      </c>
      <c r="V811" s="59">
        <v>1.091</v>
      </c>
      <c r="W811" s="3">
        <v>71</v>
      </c>
      <c r="X811" s="3">
        <f aca="true" t="shared" si="22" ref="X811:X842">V811*W811</f>
        <v>77.461</v>
      </c>
    </row>
    <row r="812" spans="1:24" ht="14.25">
      <c r="A812" s="3">
        <v>34</v>
      </c>
      <c r="B812" s="78" t="s">
        <v>748</v>
      </c>
      <c r="C812" s="62" t="s">
        <v>749</v>
      </c>
      <c r="D812" s="55" t="s">
        <v>1771</v>
      </c>
      <c r="E812" s="56" t="s">
        <v>1471</v>
      </c>
      <c r="F812" s="54" t="s">
        <v>1387</v>
      </c>
      <c r="G812" s="58">
        <v>98.07692307692307</v>
      </c>
      <c r="H812" s="57">
        <v>56.84443740762935</v>
      </c>
      <c r="I812" s="58">
        <v>8.22549019607843</v>
      </c>
      <c r="J812" s="58">
        <v>100</v>
      </c>
      <c r="K812" s="58">
        <v>98.07692307692307</v>
      </c>
      <c r="L812" s="57">
        <v>56.52816193792478</v>
      </c>
      <c r="M812" s="57">
        <v>54.139935496694896</v>
      </c>
      <c r="N812" s="57">
        <v>53.89849924551866</v>
      </c>
      <c r="O812" s="58">
        <v>0</v>
      </c>
      <c r="P812" s="58">
        <v>3</v>
      </c>
      <c r="Q812" s="58">
        <v>3</v>
      </c>
      <c r="R812" s="58">
        <v>33.80782918149466</v>
      </c>
      <c r="S812" s="58">
        <v>15.909090909090908</v>
      </c>
      <c r="T812" s="58">
        <v>4.545454545454546</v>
      </c>
      <c r="U812" s="59">
        <v>1.0755999312600277</v>
      </c>
      <c r="V812" s="59">
        <v>1.071</v>
      </c>
      <c r="W812" s="3">
        <v>72</v>
      </c>
      <c r="X812" s="3">
        <f t="shared" si="22"/>
        <v>77.112</v>
      </c>
    </row>
    <row r="813" spans="1:24" ht="14.25">
      <c r="A813" s="3">
        <v>35</v>
      </c>
      <c r="B813" s="78" t="s">
        <v>939</v>
      </c>
      <c r="C813" s="55" t="s">
        <v>940</v>
      </c>
      <c r="D813" s="55" t="s">
        <v>1437</v>
      </c>
      <c r="E813" s="56" t="s">
        <v>1438</v>
      </c>
      <c r="F813" s="54" t="s">
        <v>1361</v>
      </c>
      <c r="G813" s="58">
        <v>99.23664122137404</v>
      </c>
      <c r="H813" s="57">
        <v>57.389335632608216</v>
      </c>
      <c r="I813" s="58">
        <v>8.330769230769231</v>
      </c>
      <c r="J813" s="58">
        <v>100</v>
      </c>
      <c r="K813" s="58">
        <v>99.23664122137404</v>
      </c>
      <c r="L813" s="57">
        <v>57.12690471364889</v>
      </c>
      <c r="M813" s="57">
        <v>55.764149366724894</v>
      </c>
      <c r="N813" s="57">
        <v>55.604145536887586</v>
      </c>
      <c r="O813" s="58">
        <v>3</v>
      </c>
      <c r="P813" s="58">
        <v>4</v>
      </c>
      <c r="Q813" s="58">
        <v>4</v>
      </c>
      <c r="R813" s="58">
        <v>6.442577030812325</v>
      </c>
      <c r="S813" s="58">
        <v>13.333333333333334</v>
      </c>
      <c r="T813" s="58">
        <v>7.777777777777778</v>
      </c>
      <c r="U813" s="59">
        <v>1.0355281099713134</v>
      </c>
      <c r="V813" s="59">
        <v>1.033</v>
      </c>
      <c r="W813" s="3">
        <v>74</v>
      </c>
      <c r="X813" s="3">
        <f t="shared" si="22"/>
        <v>76.442</v>
      </c>
    </row>
    <row r="814" spans="1:24" ht="14.25">
      <c r="A814" s="3">
        <v>36</v>
      </c>
      <c r="B814" s="78" t="s">
        <v>688</v>
      </c>
      <c r="C814" s="54" t="s">
        <v>689</v>
      </c>
      <c r="D814" s="55" t="s">
        <v>1385</v>
      </c>
      <c r="E814" s="56" t="s">
        <v>1386</v>
      </c>
      <c r="F814" s="54" t="s">
        <v>1387</v>
      </c>
      <c r="G814" s="58">
        <v>100</v>
      </c>
      <c r="H814" s="57">
        <v>58.707342985676995</v>
      </c>
      <c r="I814" s="58">
        <v>8.694285714285714</v>
      </c>
      <c r="J814" s="58">
        <v>100</v>
      </c>
      <c r="K814" s="58">
        <v>100</v>
      </c>
      <c r="L814" s="57">
        <v>58.59018913227272</v>
      </c>
      <c r="M814" s="57">
        <v>55.75647228830968</v>
      </c>
      <c r="N814" s="57">
        <v>55.5292127855299</v>
      </c>
      <c r="O814" s="58">
        <v>0</v>
      </c>
      <c r="P814" s="58">
        <v>3</v>
      </c>
      <c r="Q814" s="58">
        <v>3</v>
      </c>
      <c r="R814" s="58">
        <v>44.33849821215733</v>
      </c>
      <c r="S814" s="58">
        <v>8.620689655172415</v>
      </c>
      <c r="T814" s="58">
        <v>10.344827586206897</v>
      </c>
      <c r="U814" s="59">
        <v>1.02294151811449</v>
      </c>
      <c r="V814" s="59">
        <v>1.019</v>
      </c>
      <c r="W814" s="3">
        <v>75</v>
      </c>
      <c r="X814" s="3">
        <f t="shared" si="22"/>
        <v>76.425</v>
      </c>
    </row>
    <row r="815" spans="1:24" ht="14.25">
      <c r="A815" s="3">
        <v>37</v>
      </c>
      <c r="B815" s="78" t="s">
        <v>912</v>
      </c>
      <c r="C815" s="62" t="s">
        <v>913</v>
      </c>
      <c r="D815" s="55" t="s">
        <v>1704</v>
      </c>
      <c r="E815" s="56" t="s">
        <v>1701</v>
      </c>
      <c r="F815" s="54" t="s">
        <v>1335</v>
      </c>
      <c r="G815" s="58">
        <v>93.23308270676691</v>
      </c>
      <c r="H815" s="57">
        <v>55.21448376507261</v>
      </c>
      <c r="I815" s="58">
        <v>7.983870967741935</v>
      </c>
      <c r="J815" s="58">
        <v>100</v>
      </c>
      <c r="K815" s="58">
        <v>93.23308270676691</v>
      </c>
      <c r="L815" s="57">
        <v>54.74726794731823</v>
      </c>
      <c r="M815" s="57">
        <v>53.327630610869065</v>
      </c>
      <c r="N815" s="57">
        <v>53.08383855543265</v>
      </c>
      <c r="O815" s="58">
        <v>0</v>
      </c>
      <c r="P815" s="58">
        <v>3</v>
      </c>
      <c r="Q815" s="58">
        <v>2</v>
      </c>
      <c r="R815" s="58">
        <v>2.0392156862745097</v>
      </c>
      <c r="S815" s="58">
        <v>9.30232558139535</v>
      </c>
      <c r="T815" s="58">
        <v>10.465116279069768</v>
      </c>
      <c r="U815" s="59">
        <v>1.0802795225145645</v>
      </c>
      <c r="V815" s="59">
        <v>1.075</v>
      </c>
      <c r="W815" s="3">
        <v>71</v>
      </c>
      <c r="X815" s="3">
        <f t="shared" si="22"/>
        <v>76.325</v>
      </c>
    </row>
    <row r="816" spans="1:24" ht="14.25">
      <c r="A816" s="3">
        <v>38</v>
      </c>
      <c r="B816" s="78" t="s">
        <v>815</v>
      </c>
      <c r="C816" s="54" t="s">
        <v>727</v>
      </c>
      <c r="D816" s="55" t="s">
        <v>1565</v>
      </c>
      <c r="E816" s="56" t="s">
        <v>1562</v>
      </c>
      <c r="F816" s="54" t="s">
        <v>1319</v>
      </c>
      <c r="G816" s="58">
        <v>97.46192893401016</v>
      </c>
      <c r="H816" s="57">
        <v>56.39287389012568</v>
      </c>
      <c r="I816" s="58">
        <v>8.119791666666666</v>
      </c>
      <c r="J816" s="58">
        <v>100</v>
      </c>
      <c r="K816" s="58">
        <v>97.46192893401016</v>
      </c>
      <c r="L816" s="57">
        <v>56.029428053672575</v>
      </c>
      <c r="M816" s="57">
        <v>54.937964061057144</v>
      </c>
      <c r="N816" s="57">
        <v>54.720301464268026</v>
      </c>
      <c r="O816" s="58">
        <v>0</v>
      </c>
      <c r="P816" s="58">
        <v>2</v>
      </c>
      <c r="Q816" s="58">
        <v>1</v>
      </c>
      <c r="R816" s="58">
        <v>14.378378378378379</v>
      </c>
      <c r="S816" s="58">
        <v>10.344827586206897</v>
      </c>
      <c r="T816" s="58">
        <v>6.896551724137931</v>
      </c>
      <c r="U816" s="59">
        <v>1.0616618670201974</v>
      </c>
      <c r="V816" s="59">
        <v>1.057</v>
      </c>
      <c r="W816" s="3">
        <v>72</v>
      </c>
      <c r="X816" s="3">
        <f t="shared" si="22"/>
        <v>76.104</v>
      </c>
    </row>
    <row r="817" spans="1:24" ht="14.25">
      <c r="A817" s="3">
        <v>39</v>
      </c>
      <c r="B817" s="78" t="s">
        <v>739</v>
      </c>
      <c r="C817" s="62" t="s">
        <v>740</v>
      </c>
      <c r="D817" s="55" t="s">
        <v>1459</v>
      </c>
      <c r="E817" s="56" t="s">
        <v>1460</v>
      </c>
      <c r="F817" s="54" t="s">
        <v>1335</v>
      </c>
      <c r="G817" s="58">
        <v>85.3211009174312</v>
      </c>
      <c r="H817" s="57">
        <v>52.19110555333378</v>
      </c>
      <c r="I817" s="58">
        <v>7.478494623655914</v>
      </c>
      <c r="J817" s="58">
        <v>100</v>
      </c>
      <c r="K817" s="58">
        <v>85.3211009174312</v>
      </c>
      <c r="L817" s="57">
        <v>51.436011819338226</v>
      </c>
      <c r="M817" s="57">
        <v>55.5927248891339</v>
      </c>
      <c r="N817" s="57">
        <v>55.61824668068</v>
      </c>
      <c r="O817" s="58">
        <v>0</v>
      </c>
      <c r="P817" s="58">
        <v>3</v>
      </c>
      <c r="Q817" s="58">
        <v>3</v>
      </c>
      <c r="R817" s="58">
        <v>29.25</v>
      </c>
      <c r="S817" s="58">
        <v>20.833333333333336</v>
      </c>
      <c r="T817" s="58">
        <v>13.88888888888889</v>
      </c>
      <c r="U817" s="59">
        <v>1.0842146239346961</v>
      </c>
      <c r="V817" s="59">
        <v>1.085</v>
      </c>
      <c r="W817" s="3">
        <v>70</v>
      </c>
      <c r="X817" s="3">
        <f t="shared" si="22"/>
        <v>75.95</v>
      </c>
    </row>
    <row r="818" spans="1:24" ht="14.25">
      <c r="A818" s="3">
        <v>40</v>
      </c>
      <c r="B818" s="78" t="s">
        <v>699</v>
      </c>
      <c r="C818" s="62" t="s">
        <v>700</v>
      </c>
      <c r="D818" s="55" t="s">
        <v>1397</v>
      </c>
      <c r="E818" s="56" t="s">
        <v>1398</v>
      </c>
      <c r="F818" s="54" t="s">
        <v>1345</v>
      </c>
      <c r="G818" s="58">
        <v>100</v>
      </c>
      <c r="H818" s="57">
        <v>58.83816190798604</v>
      </c>
      <c r="I818" s="58">
        <v>8.767605633802816</v>
      </c>
      <c r="J818" s="58">
        <v>99.53271028037383</v>
      </c>
      <c r="K818" s="58">
        <v>100</v>
      </c>
      <c r="L818" s="57">
        <v>58.75234279797772</v>
      </c>
      <c r="M818" s="57">
        <v>56.046935627568416</v>
      </c>
      <c r="N818" s="57">
        <v>55.76177373781876</v>
      </c>
      <c r="O818" s="58">
        <v>1</v>
      </c>
      <c r="P818" s="58">
        <v>3</v>
      </c>
      <c r="Q818" s="58">
        <v>3</v>
      </c>
      <c r="R818" s="58">
        <v>5.819158460161146</v>
      </c>
      <c r="S818" s="58">
        <v>26.865671641791046</v>
      </c>
      <c r="T818" s="58">
        <v>19.402985074626866</v>
      </c>
      <c r="U818" s="59">
        <v>1.0521391853533377</v>
      </c>
      <c r="V818" s="59">
        <v>1.047</v>
      </c>
      <c r="W818" s="3">
        <v>72</v>
      </c>
      <c r="X818" s="3">
        <f t="shared" si="22"/>
        <v>75.384</v>
      </c>
    </row>
    <row r="819" spans="1:24" ht="14.25">
      <c r="A819" s="3">
        <v>41</v>
      </c>
      <c r="B819" s="78" t="s">
        <v>746</v>
      </c>
      <c r="C819" s="62" t="s">
        <v>747</v>
      </c>
      <c r="D819" s="55" t="s">
        <v>1771</v>
      </c>
      <c r="E819" s="56" t="s">
        <v>1471</v>
      </c>
      <c r="F819" s="54" t="s">
        <v>1387</v>
      </c>
      <c r="G819" s="58">
        <v>97.79411764705883</v>
      </c>
      <c r="H819" s="57">
        <v>56.34196400744702</v>
      </c>
      <c r="I819" s="58">
        <v>8.086466165413533</v>
      </c>
      <c r="J819" s="58">
        <v>100</v>
      </c>
      <c r="K819" s="58">
        <v>97.79411764705883</v>
      </c>
      <c r="L819" s="57">
        <v>55.97024301632262</v>
      </c>
      <c r="M819" s="57">
        <v>56.44980338060487</v>
      </c>
      <c r="N819" s="57">
        <v>56.34005790939523</v>
      </c>
      <c r="O819" s="58">
        <v>0</v>
      </c>
      <c r="P819" s="58">
        <v>0</v>
      </c>
      <c r="Q819" s="58">
        <v>0</v>
      </c>
      <c r="R819" s="58">
        <v>18.480492813141684</v>
      </c>
      <c r="S819" s="58">
        <v>5.208333333333334</v>
      </c>
      <c r="T819" s="58">
        <v>1.0416666666666665</v>
      </c>
      <c r="U819" s="59">
        <v>1.045997462037811</v>
      </c>
      <c r="V819" s="59">
        <v>1.044</v>
      </c>
      <c r="W819" s="3">
        <v>72</v>
      </c>
      <c r="X819" s="3">
        <f t="shared" si="22"/>
        <v>75.168</v>
      </c>
    </row>
    <row r="820" spans="1:24" ht="14.25">
      <c r="A820" s="3">
        <v>42</v>
      </c>
      <c r="B820" s="78" t="s">
        <v>730</v>
      </c>
      <c r="C820" s="62" t="s">
        <v>731</v>
      </c>
      <c r="D820" s="55" t="s">
        <v>1437</v>
      </c>
      <c r="E820" s="56" t="s">
        <v>1438</v>
      </c>
      <c r="F820" s="54" t="s">
        <v>1361</v>
      </c>
      <c r="G820" s="58">
        <v>100</v>
      </c>
      <c r="H820" s="57">
        <v>58.16359057329786</v>
      </c>
      <c r="I820" s="58">
        <v>8.527522935779816</v>
      </c>
      <c r="J820" s="58">
        <v>100</v>
      </c>
      <c r="K820" s="58">
        <v>100</v>
      </c>
      <c r="L820" s="57">
        <v>57.98418237749999</v>
      </c>
      <c r="M820" s="57">
        <v>55.818944248119635</v>
      </c>
      <c r="N820" s="57">
        <v>55.605754169609284</v>
      </c>
      <c r="O820" s="58">
        <v>0</v>
      </c>
      <c r="P820" s="58">
        <v>3</v>
      </c>
      <c r="Q820" s="58">
        <v>3</v>
      </c>
      <c r="R820" s="58">
        <v>15.2834008097166</v>
      </c>
      <c r="S820" s="58">
        <v>4.761904761904762</v>
      </c>
      <c r="T820" s="58">
        <v>22.22222222222222</v>
      </c>
      <c r="U820" s="59">
        <v>1.0429190226597185</v>
      </c>
      <c r="V820" s="59">
        <v>1.039</v>
      </c>
      <c r="W820" s="3">
        <v>72</v>
      </c>
      <c r="X820" s="3">
        <f t="shared" si="22"/>
        <v>74.80799999999999</v>
      </c>
    </row>
    <row r="821" spans="1:24" ht="14.25">
      <c r="A821" s="3">
        <v>43</v>
      </c>
      <c r="B821" s="78" t="s">
        <v>897</v>
      </c>
      <c r="C821" s="62" t="s">
        <v>898</v>
      </c>
      <c r="D821" s="55" t="s">
        <v>382</v>
      </c>
      <c r="E821" s="56" t="s">
        <v>1684</v>
      </c>
      <c r="F821" s="54" t="s">
        <v>1345</v>
      </c>
      <c r="G821" s="58">
        <v>99.0909090909091</v>
      </c>
      <c r="H821" s="57">
        <v>57.06324799087503</v>
      </c>
      <c r="I821" s="58">
        <v>8.238532110091743</v>
      </c>
      <c r="J821" s="58">
        <v>100</v>
      </c>
      <c r="K821" s="58">
        <v>99.0909090909091</v>
      </c>
      <c r="L821" s="57">
        <v>56.76455649402656</v>
      </c>
      <c r="M821" s="57">
        <v>53.3741186597462</v>
      </c>
      <c r="N821" s="57">
        <v>53.11509883522403</v>
      </c>
      <c r="O821" s="58">
        <v>0</v>
      </c>
      <c r="P821" s="58">
        <v>3</v>
      </c>
      <c r="Q821" s="58">
        <v>3</v>
      </c>
      <c r="R821" s="58">
        <v>22.265246853823815</v>
      </c>
      <c r="S821" s="58">
        <v>10.9375</v>
      </c>
      <c r="T821" s="58">
        <v>9.375</v>
      </c>
      <c r="U821" s="59">
        <v>1.0275833565320809</v>
      </c>
      <c r="V821" s="59">
        <v>1.023</v>
      </c>
      <c r="W821" s="3">
        <v>73</v>
      </c>
      <c r="X821" s="3">
        <f t="shared" si="22"/>
        <v>74.67899999999999</v>
      </c>
    </row>
    <row r="822" spans="1:24" ht="14.25">
      <c r="A822" s="3">
        <v>44</v>
      </c>
      <c r="B822" s="78" t="s">
        <v>823</v>
      </c>
      <c r="C822" s="62" t="s">
        <v>824</v>
      </c>
      <c r="D822" s="55" t="s">
        <v>1571</v>
      </c>
      <c r="E822" s="56" t="s">
        <v>1572</v>
      </c>
      <c r="F822" s="54" t="s">
        <v>1345</v>
      </c>
      <c r="G822" s="58">
        <v>93.33333333333333</v>
      </c>
      <c r="H822" s="57">
        <v>53.96472313200454</v>
      </c>
      <c r="I822" s="58">
        <v>7.595238095238095</v>
      </c>
      <c r="J822" s="58">
        <v>100</v>
      </c>
      <c r="K822" s="58">
        <v>93.33333333333333</v>
      </c>
      <c r="L822" s="57">
        <v>53.35368360779444</v>
      </c>
      <c r="M822" s="57">
        <v>52.06944624927128</v>
      </c>
      <c r="N822" s="57">
        <v>51.876014608598176</v>
      </c>
      <c r="O822" s="58">
        <v>1</v>
      </c>
      <c r="P822" s="58">
        <v>2</v>
      </c>
      <c r="Q822" s="58">
        <v>2</v>
      </c>
      <c r="R822" s="58">
        <v>29.056603773584907</v>
      </c>
      <c r="S822" s="58">
        <v>37.878787878787875</v>
      </c>
      <c r="T822" s="58">
        <v>3.0303030303030303</v>
      </c>
      <c r="U822" s="59">
        <v>1.0111727594778435</v>
      </c>
      <c r="V822" s="59">
        <v>1.007</v>
      </c>
      <c r="W822" s="3">
        <v>74</v>
      </c>
      <c r="X822" s="3">
        <f t="shared" si="22"/>
        <v>74.51799999999999</v>
      </c>
    </row>
    <row r="823" spans="1:24" ht="14.25">
      <c r="A823" s="3">
        <v>45</v>
      </c>
      <c r="B823" s="78" t="s">
        <v>878</v>
      </c>
      <c r="C823" s="54" t="s">
        <v>879</v>
      </c>
      <c r="D823" s="55" t="s">
        <v>1654</v>
      </c>
      <c r="E823" s="56" t="s">
        <v>1651</v>
      </c>
      <c r="F823" s="54" t="s">
        <v>1306</v>
      </c>
      <c r="G823" s="58">
        <v>99.52830188679245</v>
      </c>
      <c r="H823" s="57">
        <v>59.428993225502694</v>
      </c>
      <c r="I823" s="58">
        <v>8.940758293838863</v>
      </c>
      <c r="J823" s="58">
        <v>100</v>
      </c>
      <c r="K823" s="58">
        <v>99.52830188679245</v>
      </c>
      <c r="L823" s="57">
        <v>59.39793519387005</v>
      </c>
      <c r="M823" s="57">
        <v>53.21787458824228</v>
      </c>
      <c r="N823" s="57">
        <v>53.093539212885446</v>
      </c>
      <c r="O823" s="58">
        <v>0</v>
      </c>
      <c r="P823" s="58">
        <v>2</v>
      </c>
      <c r="Q823" s="58">
        <v>2</v>
      </c>
      <c r="R823" s="58">
        <v>13.855421686746988</v>
      </c>
      <c r="S823" s="58">
        <v>21.428571428571427</v>
      </c>
      <c r="T823" s="58">
        <v>13.392857142857142</v>
      </c>
      <c r="U823" s="59">
        <v>1.1321255636076624</v>
      </c>
      <c r="V823" s="59">
        <v>1.129</v>
      </c>
      <c r="W823" s="3">
        <v>66</v>
      </c>
      <c r="X823" s="3">
        <f t="shared" si="22"/>
        <v>74.514</v>
      </c>
    </row>
    <row r="824" spans="1:24" ht="14.25">
      <c r="A824" s="3">
        <v>46</v>
      </c>
      <c r="B824" s="78" t="s">
        <v>848</v>
      </c>
      <c r="C824" s="54" t="s">
        <v>849</v>
      </c>
      <c r="D824" s="55" t="s">
        <v>1610</v>
      </c>
      <c r="E824" s="56" t="s">
        <v>1611</v>
      </c>
      <c r="F824" s="54" t="s">
        <v>1306</v>
      </c>
      <c r="G824" s="58">
        <v>100</v>
      </c>
      <c r="H824" s="57">
        <v>59.31676335064751</v>
      </c>
      <c r="I824" s="58">
        <v>8.881188118811881</v>
      </c>
      <c r="J824" s="58">
        <v>100</v>
      </c>
      <c r="K824" s="58">
        <v>100</v>
      </c>
      <c r="L824" s="57">
        <v>59.26938217907193</v>
      </c>
      <c r="M824" s="57">
        <v>52.95859515431191</v>
      </c>
      <c r="N824" s="57">
        <v>52.81540540581759</v>
      </c>
      <c r="O824" s="58">
        <v>0</v>
      </c>
      <c r="P824" s="58">
        <v>3</v>
      </c>
      <c r="Q824" s="58">
        <v>3</v>
      </c>
      <c r="R824" s="58">
        <v>26.148078725398314</v>
      </c>
      <c r="S824" s="58">
        <v>6.024096385542169</v>
      </c>
      <c r="T824" s="58">
        <v>13.253012048192772</v>
      </c>
      <c r="U824" s="59">
        <v>1.0471762245625174</v>
      </c>
      <c r="V824" s="59">
        <v>1.044</v>
      </c>
      <c r="W824" s="3">
        <v>71</v>
      </c>
      <c r="X824" s="3">
        <f t="shared" si="22"/>
        <v>74.12400000000001</v>
      </c>
    </row>
    <row r="825" spans="1:24" ht="14.25">
      <c r="A825" s="3">
        <v>47</v>
      </c>
      <c r="B825" s="78" t="s">
        <v>838</v>
      </c>
      <c r="C825" s="62" t="s">
        <v>839</v>
      </c>
      <c r="D825" s="55" t="s">
        <v>1593</v>
      </c>
      <c r="E825" s="56" t="s">
        <v>1594</v>
      </c>
      <c r="F825" s="54" t="s">
        <v>1361</v>
      </c>
      <c r="G825" s="58">
        <v>100</v>
      </c>
      <c r="H825" s="57">
        <v>57.242269631656335</v>
      </c>
      <c r="I825" s="58">
        <v>8.288819875776397</v>
      </c>
      <c r="J825" s="58">
        <v>99.38271604938271</v>
      </c>
      <c r="K825" s="58">
        <v>100</v>
      </c>
      <c r="L825" s="57">
        <v>56.97898691379873</v>
      </c>
      <c r="M825" s="57">
        <v>53.50444720694027</v>
      </c>
      <c r="N825" s="57">
        <v>53.24231443023982</v>
      </c>
      <c r="O825" s="58">
        <v>1</v>
      </c>
      <c r="P825" s="58">
        <v>3</v>
      </c>
      <c r="Q825" s="58">
        <v>0</v>
      </c>
      <c r="R825" s="58">
        <v>29.73240832507433</v>
      </c>
      <c r="S825" s="58">
        <v>25.64102564102564</v>
      </c>
      <c r="T825" s="58">
        <v>1.282051282051282</v>
      </c>
      <c r="U825" s="59">
        <v>1.0315561448901711</v>
      </c>
      <c r="V825" s="59">
        <v>1.027</v>
      </c>
      <c r="W825" s="3">
        <v>72</v>
      </c>
      <c r="X825" s="3">
        <f t="shared" si="22"/>
        <v>73.94399999999999</v>
      </c>
    </row>
    <row r="826" spans="1:24" ht="14.25">
      <c r="A826" s="3">
        <v>48</v>
      </c>
      <c r="B826" s="78" t="s">
        <v>766</v>
      </c>
      <c r="C826" s="54" t="s">
        <v>767</v>
      </c>
      <c r="D826" s="55" t="s">
        <v>1507</v>
      </c>
      <c r="E826" s="56" t="s">
        <v>1508</v>
      </c>
      <c r="F826" s="54" t="s">
        <v>1509</v>
      </c>
      <c r="G826" s="58">
        <v>97.06959706959707</v>
      </c>
      <c r="H826" s="57">
        <v>57.232170092682104</v>
      </c>
      <c r="I826" s="58">
        <v>8.39811320754717</v>
      </c>
      <c r="J826" s="58">
        <v>100</v>
      </c>
      <c r="K826" s="58">
        <v>97.06959706959707</v>
      </c>
      <c r="L826" s="57">
        <v>56.96770488352136</v>
      </c>
      <c r="M826" s="57">
        <v>52.79239809495649</v>
      </c>
      <c r="N826" s="57">
        <v>52.84214012346896</v>
      </c>
      <c r="O826" s="58">
        <v>1</v>
      </c>
      <c r="P826" s="58">
        <v>3</v>
      </c>
      <c r="Q826" s="58">
        <v>3</v>
      </c>
      <c r="R826" s="58">
        <v>10.735826296743063</v>
      </c>
      <c r="S826" s="58">
        <v>9.917355371900827</v>
      </c>
      <c r="T826" s="58">
        <v>5.785123966942149</v>
      </c>
      <c r="U826" s="59">
        <v>1.008392157921903</v>
      </c>
      <c r="V826" s="59">
        <v>1.009</v>
      </c>
      <c r="W826" s="3">
        <v>73</v>
      </c>
      <c r="X826" s="3">
        <f t="shared" si="22"/>
        <v>73.657</v>
      </c>
    </row>
    <row r="827" spans="1:24" ht="14.25">
      <c r="A827" s="3">
        <v>49</v>
      </c>
      <c r="B827" s="78" t="s">
        <v>750</v>
      </c>
      <c r="C827" s="62" t="s">
        <v>751</v>
      </c>
      <c r="D827" s="55" t="s">
        <v>752</v>
      </c>
      <c r="E827" s="56" t="s">
        <v>1471</v>
      </c>
      <c r="F827" s="54" t="s">
        <v>1387</v>
      </c>
      <c r="G827" s="58">
        <v>99.09909909909909</v>
      </c>
      <c r="H827" s="57">
        <v>56.87974848582453</v>
      </c>
      <c r="I827" s="58">
        <v>8.181818181818182</v>
      </c>
      <c r="J827" s="58">
        <v>100</v>
      </c>
      <c r="K827" s="58">
        <v>99.09909909909909</v>
      </c>
      <c r="L827" s="57">
        <v>56.559987770258665</v>
      </c>
      <c r="M827" s="57">
        <v>52.91440928351335</v>
      </c>
      <c r="N827" s="57">
        <v>52.722552673665135</v>
      </c>
      <c r="O827" s="58">
        <v>0</v>
      </c>
      <c r="P827" s="58">
        <v>3</v>
      </c>
      <c r="Q827" s="58">
        <v>3</v>
      </c>
      <c r="R827" s="58">
        <v>48.22274881516588</v>
      </c>
      <c r="S827" s="58">
        <v>21.666666666666668</v>
      </c>
      <c r="T827" s="58">
        <v>1.6666666666666667</v>
      </c>
      <c r="U827" s="59">
        <v>1.027044187987802</v>
      </c>
      <c r="V827" s="59">
        <v>1.023</v>
      </c>
      <c r="W827" s="3">
        <v>72</v>
      </c>
      <c r="X827" s="3">
        <f t="shared" si="22"/>
        <v>73.65599999999999</v>
      </c>
    </row>
    <row r="828" spans="1:24" ht="14.25">
      <c r="A828" s="3">
        <v>50</v>
      </c>
      <c r="B828" s="78" t="s">
        <v>755</v>
      </c>
      <c r="C828" s="62" t="s">
        <v>756</v>
      </c>
      <c r="D828" s="55" t="s">
        <v>1771</v>
      </c>
      <c r="E828" s="56" t="s">
        <v>1471</v>
      </c>
      <c r="F828" s="54" t="s">
        <v>1387</v>
      </c>
      <c r="G828" s="58">
        <v>100</v>
      </c>
      <c r="H828" s="57">
        <v>60.400148744248476</v>
      </c>
      <c r="I828" s="58">
        <v>9.213450292397662</v>
      </c>
      <c r="J828" s="58">
        <v>100</v>
      </c>
      <c r="K828" s="58">
        <v>100</v>
      </c>
      <c r="L828" s="57">
        <v>60.47680462281187</v>
      </c>
      <c r="M828" s="57">
        <v>55.984773362155146</v>
      </c>
      <c r="N828" s="57">
        <v>55.79869357416821</v>
      </c>
      <c r="O828" s="58">
        <v>1</v>
      </c>
      <c r="P828" s="58">
        <v>3</v>
      </c>
      <c r="Q828" s="58">
        <v>3</v>
      </c>
      <c r="R828" s="58">
        <v>20.172910662824208</v>
      </c>
      <c r="S828" s="58">
        <v>22.058823529411764</v>
      </c>
      <c r="T828" s="58">
        <v>7.352941176470589</v>
      </c>
      <c r="U828" s="59">
        <v>1.0264831851362355</v>
      </c>
      <c r="V828" s="59">
        <v>1.023</v>
      </c>
      <c r="W828" s="3">
        <v>72</v>
      </c>
      <c r="X828" s="3">
        <f t="shared" si="22"/>
        <v>73.65599999999999</v>
      </c>
    </row>
    <row r="829" spans="1:24" ht="14.25">
      <c r="A829" s="3">
        <v>51</v>
      </c>
      <c r="B829" s="78" t="s">
        <v>732</v>
      </c>
      <c r="C829" s="62" t="s">
        <v>733</v>
      </c>
      <c r="D829" s="55" t="s">
        <v>1437</v>
      </c>
      <c r="E829" s="56" t="s">
        <v>1438</v>
      </c>
      <c r="F829" s="54" t="s">
        <v>1361</v>
      </c>
      <c r="G829" s="58">
        <v>100</v>
      </c>
      <c r="H829" s="57">
        <v>58.59975708432796</v>
      </c>
      <c r="I829" s="58">
        <v>8.661290322580646</v>
      </c>
      <c r="J829" s="58">
        <v>100</v>
      </c>
      <c r="K829" s="58">
        <v>100</v>
      </c>
      <c r="L829" s="57">
        <v>58.470285695613825</v>
      </c>
      <c r="M829" s="57">
        <v>50.06598183683544</v>
      </c>
      <c r="N829" s="57">
        <v>49.86888526749067</v>
      </c>
      <c r="O829" s="58">
        <v>0</v>
      </c>
      <c r="P829" s="58">
        <v>3</v>
      </c>
      <c r="Q829" s="58">
        <v>3</v>
      </c>
      <c r="R829" s="58">
        <v>37.675350701402806</v>
      </c>
      <c r="S829" s="58">
        <v>9.722222222222223</v>
      </c>
      <c r="T829" s="58">
        <v>8.333333333333332</v>
      </c>
      <c r="U829" s="59">
        <v>0.9982414033234519</v>
      </c>
      <c r="V829" s="59">
        <v>0.994</v>
      </c>
      <c r="W829" s="3">
        <v>74</v>
      </c>
      <c r="X829" s="3">
        <f t="shared" si="22"/>
        <v>73.556</v>
      </c>
    </row>
    <row r="830" spans="1:24" ht="14.25">
      <c r="A830" s="3">
        <v>52</v>
      </c>
      <c r="B830" s="78" t="s">
        <v>741</v>
      </c>
      <c r="C830" s="62" t="s">
        <v>742</v>
      </c>
      <c r="D830" s="55" t="s">
        <v>1463</v>
      </c>
      <c r="E830" s="56" t="s">
        <v>1460</v>
      </c>
      <c r="F830" s="54" t="s">
        <v>1335</v>
      </c>
      <c r="G830" s="58">
        <v>76.47058823529412</v>
      </c>
      <c r="H830" s="57">
        <v>50.47171037844336</v>
      </c>
      <c r="I830" s="58">
        <v>7.423076923076923</v>
      </c>
      <c r="J830" s="58">
        <v>100</v>
      </c>
      <c r="K830" s="58">
        <v>76.47058823529412</v>
      </c>
      <c r="L830" s="57">
        <v>49.584944053026845</v>
      </c>
      <c r="M830" s="57">
        <v>58.163955499451696</v>
      </c>
      <c r="N830" s="57">
        <v>57.13175990213026</v>
      </c>
      <c r="O830" s="58">
        <v>0</v>
      </c>
      <c r="P830" s="58">
        <v>1</v>
      </c>
      <c r="Q830" s="58">
        <v>1</v>
      </c>
      <c r="R830" s="58">
        <v>3.062913907284768</v>
      </c>
      <c r="S830" s="58">
        <v>11.538461538461538</v>
      </c>
      <c r="T830" s="58">
        <v>21.794871794871796</v>
      </c>
      <c r="U830" s="59">
        <v>1.1484662432909767</v>
      </c>
      <c r="V830" s="59">
        <v>1.128</v>
      </c>
      <c r="W830" s="3">
        <v>65</v>
      </c>
      <c r="X830" s="3">
        <f t="shared" si="22"/>
        <v>73.32</v>
      </c>
    </row>
    <row r="831" spans="1:24" ht="14.25">
      <c r="A831" s="3">
        <v>53</v>
      </c>
      <c r="B831" s="78" t="s">
        <v>737</v>
      </c>
      <c r="C831" s="62" t="s">
        <v>738</v>
      </c>
      <c r="D831" s="55" t="s">
        <v>1468</v>
      </c>
      <c r="E831" s="56" t="s">
        <v>1460</v>
      </c>
      <c r="F831" s="54" t="s">
        <v>1335</v>
      </c>
      <c r="G831" s="58">
        <v>62.727272727272734</v>
      </c>
      <c r="H831" s="57">
        <v>46.70287892443691</v>
      </c>
      <c r="I831" s="58">
        <v>7.034883720930233</v>
      </c>
      <c r="J831" s="58">
        <v>109.32642487046633</v>
      </c>
      <c r="K831" s="58">
        <v>61.137440758293835</v>
      </c>
      <c r="L831" s="57">
        <v>47.3976788112102</v>
      </c>
      <c r="M831" s="57">
        <v>44.839120417193904</v>
      </c>
      <c r="N831" s="57">
        <v>49.46871265890087</v>
      </c>
      <c r="O831" s="58">
        <v>1</v>
      </c>
      <c r="P831" s="58">
        <v>3</v>
      </c>
      <c r="Q831" s="58">
        <v>3</v>
      </c>
      <c r="R831" s="58">
        <v>2.0408163265306123</v>
      </c>
      <c r="S831" s="58">
        <v>2.73972602739726</v>
      </c>
      <c r="T831" s="58">
        <v>2.73972602739726</v>
      </c>
      <c r="U831" s="59">
        <v>0.9223135396518441</v>
      </c>
      <c r="V831" s="59">
        <v>1.018</v>
      </c>
      <c r="W831" s="3">
        <v>72</v>
      </c>
      <c r="X831" s="3">
        <f t="shared" si="22"/>
        <v>73.296</v>
      </c>
    </row>
    <row r="832" spans="1:24" ht="14.25">
      <c r="A832" s="3">
        <v>54</v>
      </c>
      <c r="B832" s="78" t="s">
        <v>720</v>
      </c>
      <c r="C832" s="55" t="s">
        <v>721</v>
      </c>
      <c r="D832" s="55" t="s">
        <v>1437</v>
      </c>
      <c r="E832" s="56" t="s">
        <v>1438</v>
      </c>
      <c r="F832" s="54" t="s">
        <v>1361</v>
      </c>
      <c r="G832" s="58">
        <v>100</v>
      </c>
      <c r="H832" s="57">
        <v>58.73478770564214</v>
      </c>
      <c r="I832" s="58">
        <v>8.702702702702704</v>
      </c>
      <c r="J832" s="58">
        <v>100</v>
      </c>
      <c r="K832" s="58">
        <v>100</v>
      </c>
      <c r="L832" s="57">
        <v>58.62077600472256</v>
      </c>
      <c r="M832" s="57">
        <v>56.405114207425434</v>
      </c>
      <c r="N832" s="57">
        <v>56.214728753846245</v>
      </c>
      <c r="O832" s="58">
        <v>1</v>
      </c>
      <c r="P832" s="58">
        <v>3</v>
      </c>
      <c r="Q832" s="58">
        <v>3</v>
      </c>
      <c r="R832" s="58">
        <v>13.35113484646195</v>
      </c>
      <c r="S832" s="58">
        <v>8.771929824561402</v>
      </c>
      <c r="T832" s="58">
        <v>14.035087719298245</v>
      </c>
      <c r="U832" s="59">
        <v>0.9936373728814721</v>
      </c>
      <c r="V832" s="59">
        <v>0.99</v>
      </c>
      <c r="W832" s="3">
        <v>74</v>
      </c>
      <c r="X832" s="3">
        <f t="shared" si="22"/>
        <v>73.26</v>
      </c>
    </row>
    <row r="833" spans="1:24" ht="14.25">
      <c r="A833" s="3">
        <v>55</v>
      </c>
      <c r="B833" s="78" t="s">
        <v>629</v>
      </c>
      <c r="C833" s="55" t="s">
        <v>630</v>
      </c>
      <c r="D833" s="55" t="s">
        <v>1224</v>
      </c>
      <c r="E833" s="56" t="s">
        <v>1225</v>
      </c>
      <c r="F833" s="54" t="s">
        <v>1226</v>
      </c>
      <c r="G833" s="58">
        <v>95.88235294117648</v>
      </c>
      <c r="H833" s="57">
        <v>54.17735973546896</v>
      </c>
      <c r="I833" s="58">
        <v>7.524539877300613</v>
      </c>
      <c r="J833" s="58">
        <v>100</v>
      </c>
      <c r="K833" s="58">
        <v>95.88235294117648</v>
      </c>
      <c r="L833" s="57">
        <v>53.57189226208348</v>
      </c>
      <c r="M833" s="57">
        <v>50.44838456574091</v>
      </c>
      <c r="N833" s="57">
        <v>50.267941316533694</v>
      </c>
      <c r="O833" s="58">
        <v>1</v>
      </c>
      <c r="P833" s="58">
        <v>3</v>
      </c>
      <c r="Q833" s="58">
        <v>3</v>
      </c>
      <c r="R833" s="58">
        <v>8.992416034669557</v>
      </c>
      <c r="S833" s="58">
        <v>12.676056338028168</v>
      </c>
      <c r="T833" s="58">
        <v>22.535211267605636</v>
      </c>
      <c r="U833" s="59">
        <v>1.033121934068271</v>
      </c>
      <c r="V833" s="59">
        <v>1.029</v>
      </c>
      <c r="W833" s="3">
        <v>71</v>
      </c>
      <c r="X833" s="3">
        <f t="shared" si="22"/>
        <v>73.059</v>
      </c>
    </row>
    <row r="834" spans="1:24" ht="14.25">
      <c r="A834" s="3">
        <v>56</v>
      </c>
      <c r="B834" s="78" t="s">
        <v>686</v>
      </c>
      <c r="C834" s="54" t="s">
        <v>687</v>
      </c>
      <c r="D834" s="55" t="s">
        <v>1385</v>
      </c>
      <c r="E834" s="56" t="s">
        <v>1386</v>
      </c>
      <c r="F834" s="54" t="s">
        <v>1387</v>
      </c>
      <c r="G834" s="58">
        <v>91.8918918918919</v>
      </c>
      <c r="H834" s="57">
        <v>52.44457592655175</v>
      </c>
      <c r="I834" s="58">
        <v>7.205882352941177</v>
      </c>
      <c r="J834" s="58">
        <v>100</v>
      </c>
      <c r="K834" s="58">
        <v>91.8918918918919</v>
      </c>
      <c r="L834" s="57">
        <v>51.67011017250434</v>
      </c>
      <c r="M834" s="57">
        <v>52.431342819147744</v>
      </c>
      <c r="N834" s="57">
        <v>52.75667766837311</v>
      </c>
      <c r="O834" s="58">
        <v>1</v>
      </c>
      <c r="P834" s="58">
        <v>3</v>
      </c>
      <c r="Q834" s="58">
        <v>3</v>
      </c>
      <c r="R834" s="58">
        <v>7.544141252006421</v>
      </c>
      <c r="S834" s="58">
        <v>43.75</v>
      </c>
      <c r="T834" s="58">
        <v>0</v>
      </c>
      <c r="U834" s="59">
        <v>0.9663325118670847</v>
      </c>
      <c r="V834" s="59">
        <v>0.972</v>
      </c>
      <c r="W834" s="3">
        <v>75</v>
      </c>
      <c r="X834" s="3">
        <f t="shared" si="22"/>
        <v>72.89999999999999</v>
      </c>
    </row>
    <row r="835" spans="1:24" ht="14.25">
      <c r="A835" s="3">
        <v>57</v>
      </c>
      <c r="B835" s="78" t="s">
        <v>724</v>
      </c>
      <c r="C835" s="55" t="s">
        <v>725</v>
      </c>
      <c r="D835" s="55" t="s">
        <v>1437</v>
      </c>
      <c r="E835" s="56" t="s">
        <v>1438</v>
      </c>
      <c r="F835" s="54" t="s">
        <v>1361</v>
      </c>
      <c r="G835" s="58">
        <v>87.96992481203007</v>
      </c>
      <c r="H835" s="57">
        <v>55.89876389202604</v>
      </c>
      <c r="I835" s="58">
        <v>8.447368421052632</v>
      </c>
      <c r="J835" s="58">
        <v>100</v>
      </c>
      <c r="K835" s="58">
        <v>100</v>
      </c>
      <c r="L835" s="57">
        <v>57.692905284461595</v>
      </c>
      <c r="M835" s="57">
        <v>52.83668584336566</v>
      </c>
      <c r="N835" s="57">
        <v>52.98948378913161</v>
      </c>
      <c r="O835" s="58">
        <v>1</v>
      </c>
      <c r="P835" s="58">
        <v>3</v>
      </c>
      <c r="Q835" s="58">
        <v>3</v>
      </c>
      <c r="R835" s="58">
        <v>11.97080291970803</v>
      </c>
      <c r="S835" s="58">
        <v>3.508771929824561</v>
      </c>
      <c r="T835" s="58">
        <v>7.017543859649122</v>
      </c>
      <c r="U835" s="59">
        <v>1.0047706423781202</v>
      </c>
      <c r="V835" s="59">
        <v>1.008</v>
      </c>
      <c r="W835" s="3">
        <v>72</v>
      </c>
      <c r="X835" s="3">
        <f t="shared" si="22"/>
        <v>72.576</v>
      </c>
    </row>
    <row r="836" spans="1:24" ht="14.25">
      <c r="A836" s="3">
        <v>58</v>
      </c>
      <c r="B836" s="78" t="s">
        <v>858</v>
      </c>
      <c r="C836" s="62" t="s">
        <v>859</v>
      </c>
      <c r="D836" s="55" t="s">
        <v>151</v>
      </c>
      <c r="E836" s="56" t="s">
        <v>137</v>
      </c>
      <c r="F836" s="54" t="s">
        <v>1345</v>
      </c>
      <c r="G836" s="58">
        <v>75.38461538461539</v>
      </c>
      <c r="H836" s="57">
        <v>50.9329888337322</v>
      </c>
      <c r="I836" s="58">
        <v>7.622448979591836</v>
      </c>
      <c r="J836" s="58">
        <v>100</v>
      </c>
      <c r="K836" s="58">
        <v>75.38461538461539</v>
      </c>
      <c r="L836" s="57">
        <v>50.10703225189405</v>
      </c>
      <c r="M836" s="57">
        <v>54.910792353707755</v>
      </c>
      <c r="N836" s="57">
        <v>54.75263262536118</v>
      </c>
      <c r="O836" s="58">
        <v>1</v>
      </c>
      <c r="P836" s="58">
        <v>3</v>
      </c>
      <c r="Q836" s="58">
        <v>3</v>
      </c>
      <c r="R836" s="58">
        <v>10.089686098654708</v>
      </c>
      <c r="S836" s="58">
        <v>32.25806451612903</v>
      </c>
      <c r="T836" s="58">
        <v>6.451612903225806</v>
      </c>
      <c r="U836" s="59">
        <v>1.1019333834995353</v>
      </c>
      <c r="V836" s="59">
        <v>1.099</v>
      </c>
      <c r="W836" s="3">
        <v>66</v>
      </c>
      <c r="X836" s="3">
        <f t="shared" si="22"/>
        <v>72.53399999999999</v>
      </c>
    </row>
    <row r="837" spans="1:24" ht="14.25">
      <c r="A837" s="3">
        <v>59</v>
      </c>
      <c r="B837" s="78" t="s">
        <v>621</v>
      </c>
      <c r="C837" s="62" t="s">
        <v>622</v>
      </c>
      <c r="D837" s="55" t="s">
        <v>1224</v>
      </c>
      <c r="E837" s="56" t="s">
        <v>1225</v>
      </c>
      <c r="F837" s="54" t="s">
        <v>1226</v>
      </c>
      <c r="G837" s="58">
        <v>100</v>
      </c>
      <c r="H837" s="57">
        <v>58.394257485891075</v>
      </c>
      <c r="I837" s="58">
        <v>8.598265895953757</v>
      </c>
      <c r="J837" s="58">
        <v>100</v>
      </c>
      <c r="K837" s="58">
        <v>100</v>
      </c>
      <c r="L837" s="57">
        <v>58.24125839951236</v>
      </c>
      <c r="M837" s="57">
        <v>55.24643116283407</v>
      </c>
      <c r="N837" s="57">
        <v>54.938677291786824</v>
      </c>
      <c r="O837" s="58">
        <v>0</v>
      </c>
      <c r="P837" s="58">
        <v>1</v>
      </c>
      <c r="Q837" s="58">
        <v>2</v>
      </c>
      <c r="R837" s="58">
        <v>4.776119402985074</v>
      </c>
      <c r="S837" s="58">
        <v>3.3333333333333335</v>
      </c>
      <c r="T837" s="58">
        <v>6.666666666666667</v>
      </c>
      <c r="U837" s="59">
        <v>1.0549449834056188</v>
      </c>
      <c r="V837" s="59">
        <v>1.049</v>
      </c>
      <c r="W837" s="3">
        <v>69</v>
      </c>
      <c r="X837" s="3">
        <f t="shared" si="22"/>
        <v>72.381</v>
      </c>
    </row>
    <row r="838" spans="1:24" ht="14.25">
      <c r="A838" s="3">
        <v>60</v>
      </c>
      <c r="B838" s="78" t="s">
        <v>692</v>
      </c>
      <c r="C838" s="54" t="s">
        <v>693</v>
      </c>
      <c r="D838" s="55" t="s">
        <v>1385</v>
      </c>
      <c r="E838" s="56" t="s">
        <v>1386</v>
      </c>
      <c r="F838" s="54" t="s">
        <v>1387</v>
      </c>
      <c r="G838" s="58">
        <v>95.38461538461539</v>
      </c>
      <c r="H838" s="57">
        <v>56.56146780310224</v>
      </c>
      <c r="I838" s="58">
        <v>8.28225806451613</v>
      </c>
      <c r="J838" s="58">
        <v>100</v>
      </c>
      <c r="K838" s="58">
        <v>95.38461538461539</v>
      </c>
      <c r="L838" s="57">
        <v>56.2326231143635</v>
      </c>
      <c r="M838" s="57">
        <v>53.00500797930995</v>
      </c>
      <c r="N838" s="57">
        <v>52.82753634401629</v>
      </c>
      <c r="O838" s="58">
        <v>0</v>
      </c>
      <c r="P838" s="58">
        <v>3</v>
      </c>
      <c r="Q838" s="58">
        <v>3</v>
      </c>
      <c r="R838" s="58">
        <v>27.34375</v>
      </c>
      <c r="S838" s="58">
        <v>15.254237288135593</v>
      </c>
      <c r="T838" s="58">
        <v>1.694915254237288</v>
      </c>
      <c r="U838" s="59">
        <v>1.0088551709159133</v>
      </c>
      <c r="V838" s="59">
        <v>1.005</v>
      </c>
      <c r="W838" s="3">
        <v>72</v>
      </c>
      <c r="X838" s="3">
        <f t="shared" si="22"/>
        <v>72.35999999999999</v>
      </c>
    </row>
    <row r="839" spans="1:24" ht="14.25">
      <c r="A839" s="3">
        <v>61</v>
      </c>
      <c r="B839" s="78" t="s">
        <v>818</v>
      </c>
      <c r="C839" s="62" t="s">
        <v>819</v>
      </c>
      <c r="D839" s="55" t="s">
        <v>1571</v>
      </c>
      <c r="E839" s="56" t="s">
        <v>1572</v>
      </c>
      <c r="F839" s="54" t="s">
        <v>1345</v>
      </c>
      <c r="G839" s="58">
        <v>92.7536231884058</v>
      </c>
      <c r="H839" s="57">
        <v>54.41950748187141</v>
      </c>
      <c r="I839" s="58">
        <v>7.765625</v>
      </c>
      <c r="J839" s="58">
        <v>100</v>
      </c>
      <c r="K839" s="58">
        <v>92.7536231884058</v>
      </c>
      <c r="L839" s="57">
        <v>53.86480571671732</v>
      </c>
      <c r="M839" s="57">
        <v>53.38200793019173</v>
      </c>
      <c r="N839" s="57">
        <v>53.16207716767237</v>
      </c>
      <c r="O839" s="58">
        <v>3</v>
      </c>
      <c r="P839" s="58">
        <v>3</v>
      </c>
      <c r="Q839" s="58">
        <v>3</v>
      </c>
      <c r="R839" s="58">
        <v>28.134254689042447</v>
      </c>
      <c r="S839" s="58">
        <v>27.27272727272727</v>
      </c>
      <c r="T839" s="58">
        <v>6.0606060606060606</v>
      </c>
      <c r="U839" s="59">
        <v>1.0064476528990784</v>
      </c>
      <c r="V839" s="59">
        <v>1.002</v>
      </c>
      <c r="W839" s="3">
        <v>72</v>
      </c>
      <c r="X839" s="3">
        <f t="shared" si="22"/>
        <v>72.144</v>
      </c>
    </row>
    <row r="840" spans="1:24" ht="14.25">
      <c r="A840" s="3">
        <v>62</v>
      </c>
      <c r="B840" s="78" t="s">
        <v>705</v>
      </c>
      <c r="C840" s="62" t="s">
        <v>706</v>
      </c>
      <c r="D840" s="55" t="s">
        <v>1413</v>
      </c>
      <c r="E840" s="56" t="s">
        <v>1405</v>
      </c>
      <c r="F840" s="54" t="s">
        <v>1306</v>
      </c>
      <c r="G840" s="58">
        <v>100</v>
      </c>
      <c r="H840" s="57">
        <v>57.64774274809841</v>
      </c>
      <c r="I840" s="58">
        <v>8.369318181818182</v>
      </c>
      <c r="J840" s="58">
        <v>100</v>
      </c>
      <c r="K840" s="58">
        <v>100</v>
      </c>
      <c r="L840" s="57">
        <v>57.409275012697854</v>
      </c>
      <c r="M840" s="57">
        <v>53.50639760038329</v>
      </c>
      <c r="N840" s="57">
        <v>53.36181281118187</v>
      </c>
      <c r="O840" s="58">
        <v>0</v>
      </c>
      <c r="P840" s="58">
        <v>2</v>
      </c>
      <c r="Q840" s="58">
        <v>1</v>
      </c>
      <c r="R840" s="58">
        <v>18.058690744920995</v>
      </c>
      <c r="S840" s="58">
        <v>8.47457627118644</v>
      </c>
      <c r="T840" s="58">
        <v>16.94915254237288</v>
      </c>
      <c r="U840" s="59">
        <v>1.0143151471928031</v>
      </c>
      <c r="V840" s="59">
        <v>1.012</v>
      </c>
      <c r="W840" s="3">
        <v>71</v>
      </c>
      <c r="X840" s="3">
        <f t="shared" si="22"/>
        <v>71.852</v>
      </c>
    </row>
    <row r="841" spans="1:24" ht="14.25">
      <c r="A841" s="3">
        <v>63</v>
      </c>
      <c r="B841" s="78" t="s">
        <v>791</v>
      </c>
      <c r="C841" s="62" t="s">
        <v>792</v>
      </c>
      <c r="D841" s="55" t="s">
        <v>793</v>
      </c>
      <c r="E841" s="56" t="s">
        <v>1539</v>
      </c>
      <c r="F841" s="54" t="s">
        <v>1335</v>
      </c>
      <c r="G841" s="58">
        <v>74.09638554216868</v>
      </c>
      <c r="H841" s="57">
        <v>49.39356115076387</v>
      </c>
      <c r="I841" s="58">
        <v>7.3861788617886175</v>
      </c>
      <c r="J841" s="58">
        <v>97.6470588235294</v>
      </c>
      <c r="K841" s="58">
        <v>74.09638554216868</v>
      </c>
      <c r="L841" s="57">
        <v>48.483206140153776</v>
      </c>
      <c r="M841" s="57">
        <v>55.65111121657825</v>
      </c>
      <c r="N841" s="57">
        <v>55.43840192955125</v>
      </c>
      <c r="O841" s="58">
        <v>3</v>
      </c>
      <c r="P841" s="58">
        <v>2</v>
      </c>
      <c r="Q841" s="58">
        <v>3</v>
      </c>
      <c r="R841" s="58">
        <v>43.00847457627118</v>
      </c>
      <c r="S841" s="58">
        <v>4.273504273504273</v>
      </c>
      <c r="T841" s="58">
        <v>2.564102564102564</v>
      </c>
      <c r="U841" s="59">
        <v>0.9966178603620731</v>
      </c>
      <c r="V841" s="59">
        <v>0.993</v>
      </c>
      <c r="W841" s="3">
        <v>72</v>
      </c>
      <c r="X841" s="3">
        <f t="shared" si="22"/>
        <v>71.496</v>
      </c>
    </row>
    <row r="842" spans="1:24" ht="14.25">
      <c r="A842" s="3">
        <v>64</v>
      </c>
      <c r="B842" s="78" t="s">
        <v>864</v>
      </c>
      <c r="C842" s="54" t="s">
        <v>865</v>
      </c>
      <c r="D842" s="55" t="s">
        <v>1631</v>
      </c>
      <c r="E842" s="56" t="s">
        <v>1629</v>
      </c>
      <c r="F842" s="54" t="s">
        <v>1509</v>
      </c>
      <c r="G842" s="58">
        <v>95.28301886792453</v>
      </c>
      <c r="H842" s="57">
        <v>53.99738100213225</v>
      </c>
      <c r="I842" s="58">
        <v>7.534653465346534</v>
      </c>
      <c r="J842" s="58">
        <v>99.53051643192488</v>
      </c>
      <c r="K842" s="58">
        <v>95.28301886792453</v>
      </c>
      <c r="L842" s="57">
        <v>53.3921556851437</v>
      </c>
      <c r="M842" s="57">
        <v>53.36982965789864</v>
      </c>
      <c r="N842" s="57">
        <v>53.10327565240027</v>
      </c>
      <c r="O842" s="58">
        <v>1</v>
      </c>
      <c r="P842" s="58">
        <v>3</v>
      </c>
      <c r="Q842" s="58">
        <v>3</v>
      </c>
      <c r="R842" s="58">
        <v>25.149700598802394</v>
      </c>
      <c r="S842" s="58">
        <v>9.75609756097561</v>
      </c>
      <c r="T842" s="58">
        <v>0</v>
      </c>
      <c r="U842" s="59">
        <v>1.1019911250513288</v>
      </c>
      <c r="V842" s="59">
        <v>1.096</v>
      </c>
      <c r="W842" s="3">
        <v>65</v>
      </c>
      <c r="X842" s="3">
        <f t="shared" si="22"/>
        <v>71.24000000000001</v>
      </c>
    </row>
    <row r="843" spans="1:24" ht="14.25">
      <c r="A843" s="3">
        <v>65</v>
      </c>
      <c r="B843" s="78" t="s">
        <v>910</v>
      </c>
      <c r="C843" s="62" t="s">
        <v>911</v>
      </c>
      <c r="D843" s="55" t="s">
        <v>1700</v>
      </c>
      <c r="E843" s="56" t="s">
        <v>1701</v>
      </c>
      <c r="F843" s="54" t="s">
        <v>1335</v>
      </c>
      <c r="G843" s="58">
        <v>85.90604026845638</v>
      </c>
      <c r="H843" s="57">
        <v>52.08271010142436</v>
      </c>
      <c r="I843" s="58">
        <v>7.4140625</v>
      </c>
      <c r="J843" s="58">
        <v>100</v>
      </c>
      <c r="K843" s="58">
        <v>85.90604026845638</v>
      </c>
      <c r="L843" s="57">
        <v>51.31089824375328</v>
      </c>
      <c r="M843" s="57">
        <v>52.77902896762968</v>
      </c>
      <c r="N843" s="57">
        <v>52.44054414934872</v>
      </c>
      <c r="O843" s="58">
        <v>0</v>
      </c>
      <c r="P843" s="58">
        <v>3</v>
      </c>
      <c r="Q843" s="58">
        <v>3</v>
      </c>
      <c r="R843" s="58">
        <v>12.7363184079602</v>
      </c>
      <c r="S843" s="58">
        <v>16.129032258064516</v>
      </c>
      <c r="T843" s="58">
        <v>0</v>
      </c>
      <c r="U843" s="59">
        <v>1.1099327984117917</v>
      </c>
      <c r="V843" s="59">
        <v>1.103</v>
      </c>
      <c r="W843" s="3">
        <v>64</v>
      </c>
      <c r="X843" s="3">
        <f aca="true" t="shared" si="23" ref="X843:X874">V843*W843</f>
        <v>70.592</v>
      </c>
    </row>
    <row r="844" spans="1:24" ht="14.25">
      <c r="A844" s="3">
        <v>66</v>
      </c>
      <c r="B844" s="78" t="s">
        <v>854</v>
      </c>
      <c r="C844" s="62" t="s">
        <v>855</v>
      </c>
      <c r="D844" s="55" t="s">
        <v>136</v>
      </c>
      <c r="E844" s="56" t="s">
        <v>137</v>
      </c>
      <c r="F844" s="54" t="s">
        <v>1345</v>
      </c>
      <c r="G844" s="58">
        <v>93.98907103825137</v>
      </c>
      <c r="H844" s="57">
        <v>53.86297514094493</v>
      </c>
      <c r="I844" s="58">
        <v>7.52906976744186</v>
      </c>
      <c r="J844" s="58">
        <v>100</v>
      </c>
      <c r="K844" s="58">
        <v>93.98907103825137</v>
      </c>
      <c r="L844" s="57">
        <v>53.235457153801526</v>
      </c>
      <c r="M844" s="57">
        <v>55.35188513148402</v>
      </c>
      <c r="N844" s="57">
        <v>55.06691736629767</v>
      </c>
      <c r="O844" s="58">
        <v>1</v>
      </c>
      <c r="P844" s="58">
        <v>3</v>
      </c>
      <c r="Q844" s="58">
        <v>3</v>
      </c>
      <c r="R844" s="58">
        <v>34.841628959276015</v>
      </c>
      <c r="S844" s="58">
        <v>33.87096774193548</v>
      </c>
      <c r="T844" s="58">
        <v>0</v>
      </c>
      <c r="U844" s="59">
        <v>0.9448591446308886</v>
      </c>
      <c r="V844" s="59">
        <v>0.94</v>
      </c>
      <c r="W844" s="3">
        <v>75</v>
      </c>
      <c r="X844" s="3">
        <f t="shared" si="23"/>
        <v>70.5</v>
      </c>
    </row>
    <row r="845" spans="1:24" ht="14.25">
      <c r="A845" s="3">
        <v>67</v>
      </c>
      <c r="B845" s="78" t="s">
        <v>850</v>
      </c>
      <c r="C845" s="54" t="s">
        <v>851</v>
      </c>
      <c r="D845" s="55" t="s">
        <v>1610</v>
      </c>
      <c r="E845" s="56" t="s">
        <v>1611</v>
      </c>
      <c r="F845" s="54" t="s">
        <v>1306</v>
      </c>
      <c r="G845" s="58">
        <v>100</v>
      </c>
      <c r="H845" s="57">
        <v>57.411397024990464</v>
      </c>
      <c r="I845" s="58">
        <v>8.330188679245284</v>
      </c>
      <c r="J845" s="58">
        <v>99.53051643192488</v>
      </c>
      <c r="K845" s="58">
        <v>100</v>
      </c>
      <c r="L845" s="57">
        <v>57.16230406044795</v>
      </c>
      <c r="M845" s="57">
        <v>45.00419526130038</v>
      </c>
      <c r="N845" s="57">
        <v>46.32922083405253</v>
      </c>
      <c r="O845" s="58">
        <v>0</v>
      </c>
      <c r="P845" s="58">
        <v>3</v>
      </c>
      <c r="Q845" s="58">
        <v>3</v>
      </c>
      <c r="R845" s="58">
        <v>0</v>
      </c>
      <c r="S845" s="58">
        <v>0</v>
      </c>
      <c r="T845" s="58">
        <v>0</v>
      </c>
      <c r="U845" s="59">
        <v>1.0256599447834676</v>
      </c>
      <c r="V845" s="59">
        <v>1.056</v>
      </c>
      <c r="W845" s="3">
        <v>66</v>
      </c>
      <c r="X845" s="3">
        <f t="shared" si="23"/>
        <v>69.696</v>
      </c>
    </row>
    <row r="846" spans="1:24" ht="14.25">
      <c r="A846" s="3">
        <v>68</v>
      </c>
      <c r="B846" s="78" t="s">
        <v>640</v>
      </c>
      <c r="C846" s="62" t="s">
        <v>641</v>
      </c>
      <c r="D846" s="63" t="s">
        <v>1304</v>
      </c>
      <c r="E846" s="56" t="s">
        <v>1305</v>
      </c>
      <c r="F846" s="54" t="s">
        <v>1306</v>
      </c>
      <c r="G846" s="58">
        <v>100</v>
      </c>
      <c r="H846" s="57">
        <v>37.28209575097713</v>
      </c>
      <c r="I846" s="58">
        <v>6.959016393442623</v>
      </c>
      <c r="J846" s="58">
        <v>42.06896551724138</v>
      </c>
      <c r="K846" s="58">
        <v>100</v>
      </c>
      <c r="L846" s="57">
        <v>39.355619148802134</v>
      </c>
      <c r="M846" s="57">
        <v>48.070396724414444</v>
      </c>
      <c r="N846" s="57">
        <v>48.990372521890095</v>
      </c>
      <c r="O846" s="58">
        <v>0</v>
      </c>
      <c r="P846" s="58">
        <v>2</v>
      </c>
      <c r="Q846" s="58">
        <v>2</v>
      </c>
      <c r="R846" s="58">
        <v>2.9175050301810863</v>
      </c>
      <c r="S846" s="58">
        <v>15.053763440860216</v>
      </c>
      <c r="T846" s="58">
        <v>0</v>
      </c>
      <c r="U846" s="59">
        <v>1.0196303405288798</v>
      </c>
      <c r="V846" s="59">
        <v>1.039</v>
      </c>
      <c r="W846" s="3">
        <v>67</v>
      </c>
      <c r="X846" s="3">
        <f t="shared" si="23"/>
        <v>69.613</v>
      </c>
    </row>
    <row r="847" spans="1:24" ht="14.25">
      <c r="A847" s="3">
        <v>69</v>
      </c>
      <c r="B847" s="78" t="s">
        <v>650</v>
      </c>
      <c r="C847" s="62" t="s">
        <v>651</v>
      </c>
      <c r="D847" s="55" t="s">
        <v>652</v>
      </c>
      <c r="E847" s="56" t="s">
        <v>1334</v>
      </c>
      <c r="F847" s="54" t="s">
        <v>1335</v>
      </c>
      <c r="G847" s="58">
        <v>60.747663551401864</v>
      </c>
      <c r="H847" s="57">
        <v>46.38379746226506</v>
      </c>
      <c r="I847" s="58">
        <v>6.992063492063492</v>
      </c>
      <c r="J847" s="58">
        <v>100</v>
      </c>
      <c r="K847" s="58">
        <v>82.89473684210526</v>
      </c>
      <c r="L847" s="57">
        <v>49.216088046927354</v>
      </c>
      <c r="M847" s="57">
        <v>52.682906978483985</v>
      </c>
      <c r="N847" s="57">
        <v>53.19948673530989</v>
      </c>
      <c r="O847" s="58">
        <v>0</v>
      </c>
      <c r="P847" s="58">
        <v>3</v>
      </c>
      <c r="Q847" s="58">
        <v>3</v>
      </c>
      <c r="R847" s="58">
        <v>2.5528169014084505</v>
      </c>
      <c r="S847" s="58">
        <v>3.0303030303030303</v>
      </c>
      <c r="T847" s="58">
        <v>4.545454545454546</v>
      </c>
      <c r="U847" s="59">
        <v>1.129623695351185</v>
      </c>
      <c r="V847" s="59">
        <v>1.141</v>
      </c>
      <c r="W847" s="3">
        <v>61</v>
      </c>
      <c r="X847" s="3">
        <f t="shared" si="23"/>
        <v>69.601</v>
      </c>
    </row>
    <row r="848" spans="1:24" ht="14.25">
      <c r="A848" s="3">
        <v>70</v>
      </c>
      <c r="B848" s="78" t="s">
        <v>885</v>
      </c>
      <c r="C848" s="54" t="s">
        <v>886</v>
      </c>
      <c r="D848" s="55" t="s">
        <v>1654</v>
      </c>
      <c r="E848" s="56" t="s">
        <v>1651</v>
      </c>
      <c r="F848" s="54" t="s">
        <v>1306</v>
      </c>
      <c r="G848" s="58">
        <v>99.28057553956835</v>
      </c>
      <c r="H848" s="57">
        <v>54.548571325958925</v>
      </c>
      <c r="I848" s="58">
        <v>7.557971014492754</v>
      </c>
      <c r="J848" s="58">
        <v>98.58156028368793</v>
      </c>
      <c r="K848" s="58">
        <v>99.28057553956835</v>
      </c>
      <c r="L848" s="57">
        <v>54.010228872608785</v>
      </c>
      <c r="M848" s="57">
        <v>53.51373393779073</v>
      </c>
      <c r="N848" s="57">
        <v>53.36077017518534</v>
      </c>
      <c r="O848" s="58">
        <v>0</v>
      </c>
      <c r="P848" s="58">
        <v>3</v>
      </c>
      <c r="Q848" s="58">
        <v>3</v>
      </c>
      <c r="R848" s="58">
        <v>37.48079877112135</v>
      </c>
      <c r="S848" s="58">
        <v>11.11111111111111</v>
      </c>
      <c r="T848" s="58">
        <v>8.88888888888889</v>
      </c>
      <c r="U848" s="59">
        <v>0.9827545471542156</v>
      </c>
      <c r="V848" s="59">
        <v>0.98</v>
      </c>
      <c r="W848" s="3">
        <v>71</v>
      </c>
      <c r="X848" s="3">
        <f t="shared" si="23"/>
        <v>69.58</v>
      </c>
    </row>
    <row r="849" spans="1:24" ht="14.25">
      <c r="A849" s="3">
        <v>71</v>
      </c>
      <c r="B849" s="78" t="s">
        <v>728</v>
      </c>
      <c r="C849" s="62" t="s">
        <v>729</v>
      </c>
      <c r="D849" s="55" t="s">
        <v>1437</v>
      </c>
      <c r="E849" s="56" t="s">
        <v>1438</v>
      </c>
      <c r="F849" s="54" t="s">
        <v>1361</v>
      </c>
      <c r="G849" s="58">
        <v>94.25287356321839</v>
      </c>
      <c r="H849" s="57">
        <v>53.615233270800864</v>
      </c>
      <c r="I849" s="58">
        <v>7.439024390243903</v>
      </c>
      <c r="J849" s="58">
        <v>100</v>
      </c>
      <c r="K849" s="58">
        <v>94.25287356321839</v>
      </c>
      <c r="L849" s="57">
        <v>52.95740843189998</v>
      </c>
      <c r="M849" s="57">
        <v>51.52208994370094</v>
      </c>
      <c r="N849" s="57">
        <v>51.24525825308051</v>
      </c>
      <c r="O849" s="58">
        <v>1</v>
      </c>
      <c r="P849" s="58">
        <v>3</v>
      </c>
      <c r="Q849" s="58">
        <v>3</v>
      </c>
      <c r="R849" s="58">
        <v>5.175292153589315</v>
      </c>
      <c r="S849" s="58">
        <v>25.64102564102564</v>
      </c>
      <c r="T849" s="58">
        <v>15.384615384615385</v>
      </c>
      <c r="U849" s="59">
        <v>0.9192232111219328</v>
      </c>
      <c r="V849" s="59">
        <v>0.914</v>
      </c>
      <c r="W849" s="3">
        <v>76</v>
      </c>
      <c r="X849" s="3">
        <f t="shared" si="23"/>
        <v>69.464</v>
      </c>
    </row>
    <row r="850" spans="1:24" ht="14.25">
      <c r="A850" s="3">
        <v>72</v>
      </c>
      <c r="B850" s="78" t="s">
        <v>852</v>
      </c>
      <c r="C850" s="54" t="s">
        <v>853</v>
      </c>
      <c r="D850" s="55" t="s">
        <v>1772</v>
      </c>
      <c r="E850" s="56" t="s">
        <v>1611</v>
      </c>
      <c r="F850" s="54" t="s">
        <v>1306</v>
      </c>
      <c r="G850" s="58">
        <v>89.74358974358975</v>
      </c>
      <c r="H850" s="57">
        <v>52.81271912704036</v>
      </c>
      <c r="I850" s="58">
        <v>7.433333333333334</v>
      </c>
      <c r="J850" s="58">
        <v>100</v>
      </c>
      <c r="K850" s="58">
        <v>89.74358974358975</v>
      </c>
      <c r="L850" s="57">
        <v>52.096223775586985</v>
      </c>
      <c r="M850" s="57">
        <v>50.62137688417984</v>
      </c>
      <c r="N850" s="57">
        <v>50.37813140715091</v>
      </c>
      <c r="O850" s="58">
        <v>0</v>
      </c>
      <c r="P850" s="58">
        <v>3</v>
      </c>
      <c r="Q850" s="58">
        <v>3</v>
      </c>
      <c r="R850" s="58">
        <v>3.51288056206089</v>
      </c>
      <c r="S850" s="58">
        <v>2.4390243902439024</v>
      </c>
      <c r="T850" s="58">
        <v>0</v>
      </c>
      <c r="U850" s="59">
        <v>0.9830044608368436</v>
      </c>
      <c r="V850" s="59">
        <v>0.978</v>
      </c>
      <c r="W850" s="3">
        <v>71</v>
      </c>
      <c r="X850" s="3">
        <f t="shared" si="23"/>
        <v>69.438</v>
      </c>
    </row>
    <row r="851" spans="1:24" ht="14.25">
      <c r="A851" s="3">
        <v>73</v>
      </c>
      <c r="B851" s="78" t="s">
        <v>753</v>
      </c>
      <c r="C851" s="62" t="s">
        <v>754</v>
      </c>
      <c r="D851" s="55" t="s">
        <v>1771</v>
      </c>
      <c r="E851" s="56" t="s">
        <v>1471</v>
      </c>
      <c r="F851" s="54" t="s">
        <v>1387</v>
      </c>
      <c r="G851" s="58">
        <v>6.944444444444445</v>
      </c>
      <c r="H851" s="57">
        <v>37.480450356127676</v>
      </c>
      <c r="I851" s="58">
        <v>6.5</v>
      </c>
      <c r="J851" s="58">
        <v>100</v>
      </c>
      <c r="K851" s="58">
        <v>6.25</v>
      </c>
      <c r="L851" s="57">
        <v>33.14183358257549</v>
      </c>
      <c r="M851" s="57">
        <v>49.388237604933444</v>
      </c>
      <c r="N851" s="57">
        <v>48.835715635014985</v>
      </c>
      <c r="O851" s="58">
        <v>0</v>
      </c>
      <c r="P851" s="58">
        <v>3</v>
      </c>
      <c r="Q851" s="58">
        <v>3</v>
      </c>
      <c r="R851" s="58">
        <v>3.280141843971631</v>
      </c>
      <c r="S851" s="58">
        <v>31.645569620253166</v>
      </c>
      <c r="T851" s="58">
        <v>3.79746835443038</v>
      </c>
      <c r="U851" s="59">
        <v>1.0018716561434844</v>
      </c>
      <c r="V851" s="59">
        <v>0.991</v>
      </c>
      <c r="W851" s="3">
        <v>70</v>
      </c>
      <c r="X851" s="3">
        <f t="shared" si="23"/>
        <v>69.37</v>
      </c>
    </row>
    <row r="852" spans="1:24" ht="14.25">
      <c r="A852" s="3">
        <v>74</v>
      </c>
      <c r="B852" s="78" t="s">
        <v>715</v>
      </c>
      <c r="C852" s="54" t="s">
        <v>716</v>
      </c>
      <c r="D852" s="55" t="s">
        <v>1430</v>
      </c>
      <c r="E852" s="56" t="s">
        <v>1431</v>
      </c>
      <c r="F852" s="54" t="s">
        <v>1387</v>
      </c>
      <c r="G852" s="58">
        <v>97.94520547945206</v>
      </c>
      <c r="H852" s="57">
        <v>56.37131718947493</v>
      </c>
      <c r="I852" s="58">
        <v>8.087412587412587</v>
      </c>
      <c r="J852" s="58">
        <v>100</v>
      </c>
      <c r="K852" s="58">
        <v>97.94520547945206</v>
      </c>
      <c r="L852" s="57">
        <v>56.00184413457719</v>
      </c>
      <c r="M852" s="57">
        <v>42.39543986248299</v>
      </c>
      <c r="N852" s="57">
        <v>42.134812717942644</v>
      </c>
      <c r="O852" s="58">
        <v>1</v>
      </c>
      <c r="P852" s="58">
        <v>0</v>
      </c>
      <c r="Q852" s="58">
        <v>3</v>
      </c>
      <c r="R852" s="58">
        <v>19.56352299298519</v>
      </c>
      <c r="S852" s="58">
        <v>19.51219512195122</v>
      </c>
      <c r="T852" s="58">
        <v>35.36585365853659</v>
      </c>
      <c r="U852" s="59">
        <v>0.8487361351940257</v>
      </c>
      <c r="V852" s="59">
        <v>0.844</v>
      </c>
      <c r="W852" s="3">
        <v>82</v>
      </c>
      <c r="X852" s="3">
        <f t="shared" si="23"/>
        <v>69.208</v>
      </c>
    </row>
    <row r="853" spans="1:24" ht="14.25">
      <c r="A853" s="3">
        <v>75</v>
      </c>
      <c r="B853" s="78" t="s">
        <v>887</v>
      </c>
      <c r="C853" s="54" t="s">
        <v>888</v>
      </c>
      <c r="D853" s="55" t="s">
        <v>889</v>
      </c>
      <c r="E853" s="56" t="s">
        <v>1651</v>
      </c>
      <c r="F853" s="54" t="s">
        <v>1306</v>
      </c>
      <c r="G853" s="58">
        <v>18.181818181818183</v>
      </c>
      <c r="H853" s="57">
        <v>38.14330840968075</v>
      </c>
      <c r="I853" s="58">
        <v>6.75</v>
      </c>
      <c r="J853" s="58">
        <v>100</v>
      </c>
      <c r="K853" s="58">
        <v>18.181818181818183</v>
      </c>
      <c r="L853" s="57">
        <v>36.27433971890181</v>
      </c>
      <c r="M853" s="57">
        <v>49.76760121424547</v>
      </c>
      <c r="N853" s="57">
        <v>51.576102062806676</v>
      </c>
      <c r="O853" s="58">
        <v>0</v>
      </c>
      <c r="P853" s="58">
        <v>3</v>
      </c>
      <c r="Q853" s="58">
        <v>3</v>
      </c>
      <c r="R853" s="58">
        <v>0.9732360097323601</v>
      </c>
      <c r="S853" s="58">
        <v>0</v>
      </c>
      <c r="T853" s="58">
        <v>0</v>
      </c>
      <c r="U853" s="59">
        <v>1.2099634963386618</v>
      </c>
      <c r="V853" s="59">
        <v>1.254</v>
      </c>
      <c r="W853" s="3">
        <v>55</v>
      </c>
      <c r="X853" s="3">
        <f t="shared" si="23"/>
        <v>68.97</v>
      </c>
    </row>
    <row r="854" spans="1:24" ht="14.25">
      <c r="A854" s="3">
        <v>76</v>
      </c>
      <c r="B854" s="78" t="s">
        <v>804</v>
      </c>
      <c r="C854" s="54" t="s">
        <v>805</v>
      </c>
      <c r="D854" s="55" t="s">
        <v>2437</v>
      </c>
      <c r="E854" s="56" t="s">
        <v>1543</v>
      </c>
      <c r="F854" s="54" t="s">
        <v>1306</v>
      </c>
      <c r="G854" s="58">
        <v>92.5233644859813</v>
      </c>
      <c r="H854" s="57">
        <v>55.11033714068952</v>
      </c>
      <c r="I854" s="58">
        <v>8.055555555555555</v>
      </c>
      <c r="J854" s="58">
        <v>99.07407407407408</v>
      </c>
      <c r="K854" s="58">
        <v>92.5233644859813</v>
      </c>
      <c r="L854" s="57">
        <v>54.668836008831875</v>
      </c>
      <c r="M854" s="57">
        <v>55.1247594025521</v>
      </c>
      <c r="N854" s="57">
        <v>54.91599035566926</v>
      </c>
      <c r="O854" s="58">
        <v>0</v>
      </c>
      <c r="P854" s="58">
        <v>3</v>
      </c>
      <c r="Q854" s="58">
        <v>3</v>
      </c>
      <c r="R854" s="58">
        <v>40.65040650406504</v>
      </c>
      <c r="S854" s="58">
        <v>7.6923076923076925</v>
      </c>
      <c r="T854" s="58">
        <v>5.128205128205128</v>
      </c>
      <c r="U854" s="59">
        <v>1.0321182756562541</v>
      </c>
      <c r="V854" s="59">
        <v>1.028</v>
      </c>
      <c r="W854" s="3">
        <v>67</v>
      </c>
      <c r="X854" s="3">
        <f t="shared" si="23"/>
        <v>68.876</v>
      </c>
    </row>
    <row r="855" spans="1:24" ht="14.25">
      <c r="A855" s="3">
        <v>77</v>
      </c>
      <c r="B855" s="78" t="s">
        <v>935</v>
      </c>
      <c r="C855" s="54" t="s">
        <v>936</v>
      </c>
      <c r="D855" s="55" t="s">
        <v>1749</v>
      </c>
      <c r="E855" s="56" t="s">
        <v>1746</v>
      </c>
      <c r="F855" s="54" t="s">
        <v>1345</v>
      </c>
      <c r="G855" s="58">
        <v>92.76018099547511</v>
      </c>
      <c r="H855" s="57">
        <v>55.82113615543452</v>
      </c>
      <c r="I855" s="58">
        <v>8.43939393939394</v>
      </c>
      <c r="J855" s="58">
        <v>98.52216748768473</v>
      </c>
      <c r="K855" s="58">
        <v>99</v>
      </c>
      <c r="L855" s="57">
        <v>57.1477187139207</v>
      </c>
      <c r="M855" s="57">
        <v>51.80036175487936</v>
      </c>
      <c r="N855" s="57">
        <v>53.68507835710044</v>
      </c>
      <c r="O855" s="58">
        <v>1</v>
      </c>
      <c r="P855" s="58">
        <v>3</v>
      </c>
      <c r="Q855" s="58">
        <v>3</v>
      </c>
      <c r="R855" s="58">
        <v>9.88671472708548</v>
      </c>
      <c r="S855" s="58">
        <v>4.6875</v>
      </c>
      <c r="T855" s="58">
        <v>6.25</v>
      </c>
      <c r="U855" s="59">
        <v>0.9481378262386789</v>
      </c>
      <c r="V855" s="59">
        <v>0.983</v>
      </c>
      <c r="W855" s="3">
        <v>70</v>
      </c>
      <c r="X855" s="3">
        <f t="shared" si="23"/>
        <v>68.81</v>
      </c>
    </row>
    <row r="856" spans="1:24" ht="14.25">
      <c r="A856" s="3">
        <v>78</v>
      </c>
      <c r="B856" s="78" t="s">
        <v>676</v>
      </c>
      <c r="C856" s="61" t="s">
        <v>677</v>
      </c>
      <c r="D856" s="53" t="s">
        <v>1364</v>
      </c>
      <c r="E856" s="56" t="s">
        <v>1360</v>
      </c>
      <c r="F856" s="54" t="s">
        <v>1361</v>
      </c>
      <c r="G856" s="58">
        <v>72.72727272727273</v>
      </c>
      <c r="H856" s="57">
        <v>49.256578928351</v>
      </c>
      <c r="I856" s="58">
        <v>7.25</v>
      </c>
      <c r="J856" s="58">
        <v>100</v>
      </c>
      <c r="K856" s="58">
        <v>72.72727272727273</v>
      </c>
      <c r="L856" s="57">
        <v>48.25826031063508</v>
      </c>
      <c r="M856" s="57">
        <v>47.534310886743036</v>
      </c>
      <c r="N856" s="57">
        <v>47.61022067995802</v>
      </c>
      <c r="O856" s="58">
        <v>0</v>
      </c>
      <c r="P856" s="58">
        <v>3</v>
      </c>
      <c r="Q856" s="58">
        <v>3</v>
      </c>
      <c r="R856" s="58">
        <v>41.19718309859155</v>
      </c>
      <c r="S856" s="58">
        <v>0</v>
      </c>
      <c r="T856" s="58">
        <v>24.324324324324326</v>
      </c>
      <c r="U856" s="59">
        <v>1.0083902339434847</v>
      </c>
      <c r="V856" s="59">
        <v>1.01</v>
      </c>
      <c r="W856" s="3">
        <v>68</v>
      </c>
      <c r="X856" s="3">
        <f t="shared" si="23"/>
        <v>68.68</v>
      </c>
    </row>
    <row r="857" spans="1:24" ht="14.25">
      <c r="A857" s="3">
        <v>79</v>
      </c>
      <c r="B857" s="78" t="s">
        <v>659</v>
      </c>
      <c r="C857" s="62" t="s">
        <v>660</v>
      </c>
      <c r="D857" s="55" t="s">
        <v>661</v>
      </c>
      <c r="E857" s="56" t="s">
        <v>1344</v>
      </c>
      <c r="F857" s="54" t="s">
        <v>1345</v>
      </c>
      <c r="G857" s="58">
        <v>11.818181818181818</v>
      </c>
      <c r="H857" s="57">
        <v>36.765560153597114</v>
      </c>
      <c r="I857" s="58">
        <v>6.730769230769231</v>
      </c>
      <c r="J857" s="58">
        <v>99.09909909909909</v>
      </c>
      <c r="K857" s="58">
        <v>11.818181818181818</v>
      </c>
      <c r="L857" s="57">
        <v>34.817254617276525</v>
      </c>
      <c r="M857" s="57">
        <v>53.24112064504226</v>
      </c>
      <c r="N857" s="57">
        <v>52.600219872747715</v>
      </c>
      <c r="O857" s="58">
        <v>0</v>
      </c>
      <c r="P857" s="58">
        <v>3</v>
      </c>
      <c r="Q857" s="58">
        <v>3</v>
      </c>
      <c r="R857" s="58">
        <v>4.935834155972359</v>
      </c>
      <c r="S857" s="58">
        <v>8.823529411764707</v>
      </c>
      <c r="T857" s="58">
        <v>1.4705882352941175</v>
      </c>
      <c r="U857" s="59">
        <v>1.0724217110491086</v>
      </c>
      <c r="V857" s="59">
        <v>1.06</v>
      </c>
      <c r="W857" s="3">
        <v>64</v>
      </c>
      <c r="X857" s="3">
        <f t="shared" si="23"/>
        <v>67.84</v>
      </c>
    </row>
    <row r="858" spans="1:24" ht="14.25">
      <c r="A858" s="3">
        <v>80</v>
      </c>
      <c r="B858" s="78" t="s">
        <v>825</v>
      </c>
      <c r="C858" s="62" t="s">
        <v>826</v>
      </c>
      <c r="D858" s="55" t="s">
        <v>827</v>
      </c>
      <c r="E858" s="56" t="s">
        <v>1572</v>
      </c>
      <c r="F858" s="54" t="s">
        <v>1345</v>
      </c>
      <c r="G858" s="58">
        <v>48.97959183673469</v>
      </c>
      <c r="H858" s="57">
        <v>44.664633947797064</v>
      </c>
      <c r="I858" s="58">
        <v>7.25</v>
      </c>
      <c r="J858" s="58">
        <v>98</v>
      </c>
      <c r="K858" s="58">
        <v>48.97959183673469</v>
      </c>
      <c r="L858" s="57">
        <v>43.38548605065384</v>
      </c>
      <c r="M858" s="57">
        <v>55.89461728113179</v>
      </c>
      <c r="N858" s="57">
        <v>55.45365903229227</v>
      </c>
      <c r="O858" s="58">
        <v>1</v>
      </c>
      <c r="P858" s="58">
        <v>3</v>
      </c>
      <c r="Q858" s="58">
        <v>3</v>
      </c>
      <c r="R858" s="58">
        <v>0.5148005148005148</v>
      </c>
      <c r="S858" s="58">
        <v>3.4482758620689653</v>
      </c>
      <c r="T858" s="58">
        <v>0</v>
      </c>
      <c r="U858" s="59">
        <v>1.0982992439964232</v>
      </c>
      <c r="V858" s="59">
        <v>1.09</v>
      </c>
      <c r="W858" s="3">
        <v>62</v>
      </c>
      <c r="X858" s="3">
        <f t="shared" si="23"/>
        <v>67.58</v>
      </c>
    </row>
    <row r="859" spans="1:24" ht="14.25">
      <c r="A859" s="3">
        <v>81</v>
      </c>
      <c r="B859" s="78" t="s">
        <v>618</v>
      </c>
      <c r="C859" s="62" t="s">
        <v>619</v>
      </c>
      <c r="D859" s="55" t="s">
        <v>1224</v>
      </c>
      <c r="E859" s="56" t="s">
        <v>1225</v>
      </c>
      <c r="F859" s="54" t="s">
        <v>1226</v>
      </c>
      <c r="G859" s="58">
        <v>95.0354609929078</v>
      </c>
      <c r="H859" s="57">
        <v>56.30973666122744</v>
      </c>
      <c r="I859" s="58">
        <v>8.559701492537313</v>
      </c>
      <c r="J859" s="58">
        <v>95.27027027027027</v>
      </c>
      <c r="K859" s="58">
        <v>95.0354609929078</v>
      </c>
      <c r="L859" s="57">
        <v>56.120204567689846</v>
      </c>
      <c r="M859" s="57">
        <v>49.71633131291498</v>
      </c>
      <c r="N859" s="57">
        <v>49.937256717588276</v>
      </c>
      <c r="O859" s="58">
        <v>0</v>
      </c>
      <c r="P859" s="58">
        <v>3</v>
      </c>
      <c r="Q859" s="58">
        <v>3</v>
      </c>
      <c r="R859" s="58">
        <v>45.50438596491228</v>
      </c>
      <c r="S859" s="58">
        <v>23.076923076923077</v>
      </c>
      <c r="T859" s="58">
        <v>6.153846153846154</v>
      </c>
      <c r="U859" s="59">
        <v>0.9275477321076592</v>
      </c>
      <c r="V859" s="59">
        <v>0.932</v>
      </c>
      <c r="W859" s="3">
        <v>72</v>
      </c>
      <c r="X859" s="3">
        <f t="shared" si="23"/>
        <v>67.104</v>
      </c>
    </row>
    <row r="860" spans="1:24" ht="14.25">
      <c r="A860" s="3">
        <v>82</v>
      </c>
      <c r="B860" s="78" t="s">
        <v>871</v>
      </c>
      <c r="C860" s="62" t="s">
        <v>872</v>
      </c>
      <c r="D860" s="55" t="s">
        <v>873</v>
      </c>
      <c r="E860" s="56" t="s">
        <v>1637</v>
      </c>
      <c r="F860" s="54" t="s">
        <v>1319</v>
      </c>
      <c r="G860" s="58">
        <v>91.90751445086705</v>
      </c>
      <c r="H860" s="57">
        <v>54.103544545551635</v>
      </c>
      <c r="I860" s="58">
        <v>7.713836477987422</v>
      </c>
      <c r="J860" s="58">
        <v>100</v>
      </c>
      <c r="K860" s="58">
        <v>91.90751445086705</v>
      </c>
      <c r="L860" s="57">
        <v>53.51889944589626</v>
      </c>
      <c r="M860" s="57">
        <v>56.794085030530006</v>
      </c>
      <c r="N860" s="57">
        <v>56.50538431666617</v>
      </c>
      <c r="O860" s="58">
        <v>1</v>
      </c>
      <c r="P860" s="58">
        <v>3</v>
      </c>
      <c r="Q860" s="58">
        <v>3</v>
      </c>
      <c r="R860" s="58">
        <v>20.454545454545453</v>
      </c>
      <c r="S860" s="58">
        <v>6.8181818181818175</v>
      </c>
      <c r="T860" s="58">
        <v>31.818181818181817</v>
      </c>
      <c r="U860" s="59">
        <v>1.0533467369099134</v>
      </c>
      <c r="V860" s="59">
        <v>1.048</v>
      </c>
      <c r="W860" s="3">
        <v>64</v>
      </c>
      <c r="X860" s="3">
        <f t="shared" si="23"/>
        <v>67.072</v>
      </c>
    </row>
    <row r="861" spans="1:24" ht="14.25">
      <c r="A861" s="3">
        <v>83</v>
      </c>
      <c r="B861" s="78" t="s">
        <v>806</v>
      </c>
      <c r="C861" s="54" t="s">
        <v>807</v>
      </c>
      <c r="D861" s="55" t="s">
        <v>1542</v>
      </c>
      <c r="E861" s="56" t="s">
        <v>1543</v>
      </c>
      <c r="F861" s="54" t="s">
        <v>1306</v>
      </c>
      <c r="G861" s="58">
        <v>94.96402877697841</v>
      </c>
      <c r="H861" s="57">
        <v>56.06204226901908</v>
      </c>
      <c r="I861" s="58">
        <v>8.151515151515152</v>
      </c>
      <c r="J861" s="58">
        <v>100</v>
      </c>
      <c r="K861" s="58">
        <v>94.96402877697841</v>
      </c>
      <c r="L861" s="57">
        <v>55.67911572678607</v>
      </c>
      <c r="M861" s="57">
        <v>52.65416791755714</v>
      </c>
      <c r="N861" s="57">
        <v>52.46024048412994</v>
      </c>
      <c r="O861" s="58">
        <v>0</v>
      </c>
      <c r="P861" s="58">
        <v>3</v>
      </c>
      <c r="Q861" s="58">
        <v>3</v>
      </c>
      <c r="R861" s="58">
        <v>8.289473684210526</v>
      </c>
      <c r="S861" s="58">
        <v>8.771929824561402</v>
      </c>
      <c r="T861" s="58">
        <v>1.7543859649122806</v>
      </c>
      <c r="U861" s="59">
        <v>1.0195272032440619</v>
      </c>
      <c r="V861" s="59">
        <v>1.016</v>
      </c>
      <c r="W861" s="3">
        <v>66</v>
      </c>
      <c r="X861" s="3">
        <f t="shared" si="23"/>
        <v>67.056</v>
      </c>
    </row>
    <row r="862" spans="1:24" ht="14.25">
      <c r="A862" s="3">
        <v>84</v>
      </c>
      <c r="B862" s="78" t="s">
        <v>633</v>
      </c>
      <c r="C862" s="55" t="s">
        <v>634</v>
      </c>
      <c r="D862" s="55" t="s">
        <v>1224</v>
      </c>
      <c r="E862" s="56" t="s">
        <v>1225</v>
      </c>
      <c r="F862" s="54" t="s">
        <v>1226</v>
      </c>
      <c r="G862" s="58">
        <v>98.62068965517241</v>
      </c>
      <c r="H862" s="57">
        <v>55.4626792272018</v>
      </c>
      <c r="I862" s="58">
        <v>7.7727272727272725</v>
      </c>
      <c r="J862" s="58">
        <v>100</v>
      </c>
      <c r="K862" s="58">
        <v>98.62068965517241</v>
      </c>
      <c r="L862" s="57">
        <v>54.984201258754524</v>
      </c>
      <c r="M862" s="57">
        <v>50.98805808670723</v>
      </c>
      <c r="N862" s="57">
        <v>50.80918287361174</v>
      </c>
      <c r="O862" s="58">
        <v>0</v>
      </c>
      <c r="P862" s="58">
        <v>2</v>
      </c>
      <c r="Q862" s="58">
        <v>2</v>
      </c>
      <c r="R862" s="58">
        <v>7.630813953488372</v>
      </c>
      <c r="S862" s="58">
        <v>10.975609756097562</v>
      </c>
      <c r="T862" s="58">
        <v>7.317073170731707</v>
      </c>
      <c r="U862" s="59">
        <v>1.0179712788523967</v>
      </c>
      <c r="V862" s="59">
        <v>1.014</v>
      </c>
      <c r="W862" s="3">
        <v>66</v>
      </c>
      <c r="X862" s="3">
        <f t="shared" si="23"/>
        <v>66.924</v>
      </c>
    </row>
    <row r="863" spans="1:24" ht="14.25">
      <c r="A863" s="3">
        <v>85</v>
      </c>
      <c r="B863" s="78" t="s">
        <v>775</v>
      </c>
      <c r="C863" s="54" t="s">
        <v>776</v>
      </c>
      <c r="D863" s="55" t="s">
        <v>1507</v>
      </c>
      <c r="E863" s="56" t="s">
        <v>1508</v>
      </c>
      <c r="F863" s="54" t="s">
        <v>1509</v>
      </c>
      <c r="G863" s="58">
        <v>100</v>
      </c>
      <c r="H863" s="57">
        <v>48.7408034647763</v>
      </c>
      <c r="I863" s="58">
        <v>7.4375</v>
      </c>
      <c r="J863" s="58">
        <v>74.66666666666667</v>
      </c>
      <c r="K863" s="58">
        <v>100</v>
      </c>
      <c r="L863" s="57">
        <v>48.36935940711246</v>
      </c>
      <c r="M863" s="57">
        <v>49.8364977884032</v>
      </c>
      <c r="N863" s="57">
        <v>49.67977018964508</v>
      </c>
      <c r="O863" s="58">
        <v>0</v>
      </c>
      <c r="P863" s="58">
        <v>3</v>
      </c>
      <c r="Q863" s="58">
        <v>3</v>
      </c>
      <c r="R863" s="58">
        <v>10.960067969413764</v>
      </c>
      <c r="S863" s="58">
        <v>8.235294117647058</v>
      </c>
      <c r="T863" s="58">
        <v>7.0588235294117645</v>
      </c>
      <c r="U863" s="59">
        <v>0.9319568068803369</v>
      </c>
      <c r="V863" s="59">
        <v>0.929</v>
      </c>
      <c r="W863" s="3">
        <v>72</v>
      </c>
      <c r="X863" s="3">
        <f t="shared" si="23"/>
        <v>66.888</v>
      </c>
    </row>
    <row r="864" spans="1:24" ht="14.25">
      <c r="A864" s="3">
        <v>86</v>
      </c>
      <c r="B864" s="78" t="s">
        <v>623</v>
      </c>
      <c r="C864" s="62" t="s">
        <v>624</v>
      </c>
      <c r="D864" s="55" t="s">
        <v>1224</v>
      </c>
      <c r="E864" s="56" t="s">
        <v>1225</v>
      </c>
      <c r="F864" s="54" t="s">
        <v>1226</v>
      </c>
      <c r="G864" s="58">
        <v>100</v>
      </c>
      <c r="H864" s="57">
        <v>57.608043468540814</v>
      </c>
      <c r="I864" s="58">
        <v>8.357142857142858</v>
      </c>
      <c r="J864" s="58">
        <v>100</v>
      </c>
      <c r="K864" s="58">
        <v>100</v>
      </c>
      <c r="L864" s="57">
        <v>57.36503055322732</v>
      </c>
      <c r="M864" s="57">
        <v>55.93166441700896</v>
      </c>
      <c r="N864" s="57">
        <v>55.72247792736233</v>
      </c>
      <c r="O864" s="58">
        <v>1</v>
      </c>
      <c r="P864" s="58">
        <v>3</v>
      </c>
      <c r="Q864" s="58">
        <v>3</v>
      </c>
      <c r="R864" s="58">
        <v>10.975609756097562</v>
      </c>
      <c r="S864" s="58">
        <v>10.666666666666668</v>
      </c>
      <c r="T864" s="58">
        <v>8</v>
      </c>
      <c r="U864" s="59">
        <v>0.9228626968277135</v>
      </c>
      <c r="V864" s="59">
        <v>0.919</v>
      </c>
      <c r="W864" s="3">
        <v>72</v>
      </c>
      <c r="X864" s="3">
        <f t="shared" si="23"/>
        <v>66.168</v>
      </c>
    </row>
    <row r="865" spans="1:24" ht="14.25">
      <c r="A865" s="3">
        <v>87</v>
      </c>
      <c r="B865" s="78" t="s">
        <v>653</v>
      </c>
      <c r="C865" s="62" t="s">
        <v>654</v>
      </c>
      <c r="D865" s="55" t="s">
        <v>1333</v>
      </c>
      <c r="E865" s="56" t="s">
        <v>1334</v>
      </c>
      <c r="F865" s="54" t="s">
        <v>1335</v>
      </c>
      <c r="G865" s="58">
        <v>92.41379310344827</v>
      </c>
      <c r="H865" s="57">
        <v>54.00531556935453</v>
      </c>
      <c r="I865" s="58">
        <v>7.656716417910448</v>
      </c>
      <c r="J865" s="58">
        <v>100</v>
      </c>
      <c r="K865" s="58">
        <v>92.41379310344827</v>
      </c>
      <c r="L865" s="57">
        <v>53.405695620665504</v>
      </c>
      <c r="M865" s="57">
        <v>51.47891839067536</v>
      </c>
      <c r="N865" s="57">
        <v>51.23930511257332</v>
      </c>
      <c r="O865" s="58">
        <v>0</v>
      </c>
      <c r="P865" s="58">
        <v>3</v>
      </c>
      <c r="Q865" s="58">
        <v>3</v>
      </c>
      <c r="R865" s="58">
        <v>11.9819140919367</v>
      </c>
      <c r="S865" s="58">
        <v>6.315789473684211</v>
      </c>
      <c r="T865" s="58">
        <v>0</v>
      </c>
      <c r="U865" s="59">
        <v>1.0486724299837846</v>
      </c>
      <c r="V865" s="59">
        <v>1.044</v>
      </c>
      <c r="W865" s="3">
        <v>62</v>
      </c>
      <c r="X865" s="3">
        <f t="shared" si="23"/>
        <v>64.72800000000001</v>
      </c>
    </row>
    <row r="866" spans="1:24" ht="14.25">
      <c r="A866" s="3">
        <v>88</v>
      </c>
      <c r="B866" s="78" t="s">
        <v>784</v>
      </c>
      <c r="C866" s="54" t="s">
        <v>785</v>
      </c>
      <c r="D866" s="55" t="s">
        <v>783</v>
      </c>
      <c r="E866" s="56" t="s">
        <v>1523</v>
      </c>
      <c r="F866" s="54" t="s">
        <v>1387</v>
      </c>
      <c r="G866" s="58">
        <v>100</v>
      </c>
      <c r="H866" s="57">
        <v>47.45439823739414</v>
      </c>
      <c r="I866" s="58">
        <v>7.145161290322581</v>
      </c>
      <c r="J866" s="58">
        <v>73.22834645669292</v>
      </c>
      <c r="K866" s="58">
        <v>100</v>
      </c>
      <c r="L866" s="57">
        <v>46.98602105449936</v>
      </c>
      <c r="M866" s="57">
        <v>49.60440818724392</v>
      </c>
      <c r="N866" s="57">
        <v>49.86304936889585</v>
      </c>
      <c r="O866" s="58">
        <v>0</v>
      </c>
      <c r="P866" s="58">
        <v>1</v>
      </c>
      <c r="Q866" s="58">
        <v>2</v>
      </c>
      <c r="R866" s="58">
        <v>23.937007874015748</v>
      </c>
      <c r="S866" s="58">
        <v>18.867924528301888</v>
      </c>
      <c r="T866" s="58">
        <v>0</v>
      </c>
      <c r="U866" s="59">
        <v>0.9323305363928285</v>
      </c>
      <c r="V866" s="59">
        <v>0.937</v>
      </c>
      <c r="W866" s="3">
        <v>69</v>
      </c>
      <c r="X866" s="3">
        <f t="shared" si="23"/>
        <v>64.653</v>
      </c>
    </row>
    <row r="867" spans="1:24" ht="14.25">
      <c r="A867" s="3">
        <v>89</v>
      </c>
      <c r="B867" s="78" t="s">
        <v>672</v>
      </c>
      <c r="C867" s="54" t="s">
        <v>673</v>
      </c>
      <c r="D867" s="55" t="s">
        <v>1364</v>
      </c>
      <c r="E867" s="56" t="s">
        <v>1360</v>
      </c>
      <c r="F867" s="54" t="s">
        <v>1361</v>
      </c>
      <c r="G867" s="58">
        <v>66.66666666666666</v>
      </c>
      <c r="H867" s="57">
        <v>47.27907108960496</v>
      </c>
      <c r="I867" s="58">
        <v>6.966666666666667</v>
      </c>
      <c r="J867" s="58">
        <v>100</v>
      </c>
      <c r="K867" s="58">
        <v>66.66666666666666</v>
      </c>
      <c r="L867" s="57">
        <v>46.098981675710775</v>
      </c>
      <c r="M867" s="57">
        <v>45.6350539935621</v>
      </c>
      <c r="N867" s="57">
        <v>45.51796553986279</v>
      </c>
      <c r="O867" s="58">
        <v>0</v>
      </c>
      <c r="P867" s="58">
        <v>0</v>
      </c>
      <c r="Q867" s="58">
        <v>3</v>
      </c>
      <c r="R867" s="58">
        <v>11.11111111111111</v>
      </c>
      <c r="S867" s="58">
        <v>10</v>
      </c>
      <c r="T867" s="58">
        <v>10</v>
      </c>
      <c r="U867" s="59">
        <v>0.9795953216359142</v>
      </c>
      <c r="V867" s="59">
        <v>0.977</v>
      </c>
      <c r="W867" s="3">
        <v>66</v>
      </c>
      <c r="X867" s="3">
        <f t="shared" si="23"/>
        <v>64.482</v>
      </c>
    </row>
    <row r="868" spans="1:24" ht="14.25">
      <c r="A868" s="3">
        <v>90</v>
      </c>
      <c r="B868" s="78" t="s">
        <v>645</v>
      </c>
      <c r="C868" s="62" t="s">
        <v>646</v>
      </c>
      <c r="D868" s="55" t="s">
        <v>1333</v>
      </c>
      <c r="E868" s="56" t="s">
        <v>1334</v>
      </c>
      <c r="F868" s="54" t="s">
        <v>1335</v>
      </c>
      <c r="G868" s="58">
        <v>97.43589743589743</v>
      </c>
      <c r="H868" s="57">
        <v>56.112159621881865</v>
      </c>
      <c r="I868" s="58">
        <v>8.035087719298245</v>
      </c>
      <c r="J868" s="58">
        <v>100</v>
      </c>
      <c r="K868" s="58">
        <v>97.43589743589743</v>
      </c>
      <c r="L868" s="57">
        <v>55.71676645658484</v>
      </c>
      <c r="M868" s="57">
        <v>51.4895007304691</v>
      </c>
      <c r="N868" s="57">
        <v>51.30153824127634</v>
      </c>
      <c r="O868" s="58">
        <v>1</v>
      </c>
      <c r="P868" s="58">
        <v>2</v>
      </c>
      <c r="Q868" s="58">
        <v>2</v>
      </c>
      <c r="R868" s="58">
        <v>8.960270498732037</v>
      </c>
      <c r="S868" s="58">
        <v>20.3125</v>
      </c>
      <c r="T868" s="58">
        <v>0</v>
      </c>
      <c r="U868" s="59">
        <v>1.0409725415606361</v>
      </c>
      <c r="V868" s="59">
        <v>1.037</v>
      </c>
      <c r="W868" s="3">
        <v>62</v>
      </c>
      <c r="X868" s="3">
        <f t="shared" si="23"/>
        <v>64.294</v>
      </c>
    </row>
    <row r="869" spans="1:24" ht="14.25">
      <c r="A869" s="3">
        <v>91</v>
      </c>
      <c r="B869" s="78" t="s">
        <v>678</v>
      </c>
      <c r="C869" s="60" t="s">
        <v>679</v>
      </c>
      <c r="D869" s="53" t="s">
        <v>1364</v>
      </c>
      <c r="E869" s="56" t="s">
        <v>1360</v>
      </c>
      <c r="F869" s="54" t="s">
        <v>1361</v>
      </c>
      <c r="G869" s="58">
        <v>89.55223880597015</v>
      </c>
      <c r="H869" s="57">
        <v>51.638230016775076</v>
      </c>
      <c r="I869" s="58">
        <v>7.083333333333333</v>
      </c>
      <c r="J869" s="58">
        <v>100</v>
      </c>
      <c r="K869" s="58">
        <v>89.55223880597015</v>
      </c>
      <c r="L869" s="57">
        <v>50.78867637131348</v>
      </c>
      <c r="M869" s="57">
        <v>45.564742701229946</v>
      </c>
      <c r="N869" s="57">
        <v>45.243200504660976</v>
      </c>
      <c r="O869" s="58">
        <v>0</v>
      </c>
      <c r="P869" s="58">
        <v>0</v>
      </c>
      <c r="Q869" s="58">
        <v>0</v>
      </c>
      <c r="R869" s="58">
        <v>24.372759856630825</v>
      </c>
      <c r="S869" s="58">
        <v>0</v>
      </c>
      <c r="T869" s="58">
        <v>0</v>
      </c>
      <c r="U869" s="59">
        <v>0.9381062726494699</v>
      </c>
      <c r="V869" s="59">
        <v>0.931</v>
      </c>
      <c r="W869" s="3">
        <v>69</v>
      </c>
      <c r="X869" s="3">
        <f t="shared" si="23"/>
        <v>64.239</v>
      </c>
    </row>
    <row r="870" spans="1:24" ht="14.25">
      <c r="A870" s="3">
        <v>92</v>
      </c>
      <c r="B870" s="78" t="s">
        <v>905</v>
      </c>
      <c r="C870" s="62" t="s">
        <v>906</v>
      </c>
      <c r="D870" s="55" t="s">
        <v>907</v>
      </c>
      <c r="E870" s="56" t="s">
        <v>1701</v>
      </c>
      <c r="F870" s="54" t="s">
        <v>1335</v>
      </c>
      <c r="G870" s="58">
        <v>60.13513513513513</v>
      </c>
      <c r="H870" s="57">
        <v>44.5783747316994</v>
      </c>
      <c r="I870" s="58">
        <v>7.162790697674419</v>
      </c>
      <c r="J870" s="58">
        <v>88.28125</v>
      </c>
      <c r="K870" s="58">
        <v>76.10619469026548</v>
      </c>
      <c r="L870" s="57">
        <v>45.95583792402465</v>
      </c>
      <c r="M870" s="57">
        <v>52.34641287918744</v>
      </c>
      <c r="N870" s="57">
        <v>53.222117083657054</v>
      </c>
      <c r="O870" s="58">
        <v>0</v>
      </c>
      <c r="P870" s="58">
        <v>3</v>
      </c>
      <c r="Q870" s="58">
        <v>3</v>
      </c>
      <c r="R870" s="58">
        <v>3.8626609442060085</v>
      </c>
      <c r="S870" s="58">
        <v>2.73972602739726</v>
      </c>
      <c r="T870" s="58">
        <v>4.10958904109589</v>
      </c>
      <c r="U870" s="59">
        <v>1.1694550329310165</v>
      </c>
      <c r="V870" s="59">
        <v>1.189</v>
      </c>
      <c r="W870" s="3">
        <v>54</v>
      </c>
      <c r="X870" s="3">
        <f t="shared" si="23"/>
        <v>64.206</v>
      </c>
    </row>
    <row r="871" spans="1:24" ht="14.25">
      <c r="A871" s="3">
        <v>93</v>
      </c>
      <c r="B871" s="78" t="s">
        <v>631</v>
      </c>
      <c r="C871" s="62" t="s">
        <v>632</v>
      </c>
      <c r="D871" s="55" t="s">
        <v>1224</v>
      </c>
      <c r="E871" s="56" t="s">
        <v>1225</v>
      </c>
      <c r="F871" s="54" t="s">
        <v>1226</v>
      </c>
      <c r="G871" s="58">
        <v>100</v>
      </c>
      <c r="H871" s="57">
        <v>56.807104250534536</v>
      </c>
      <c r="I871" s="58">
        <v>8.17579908675799</v>
      </c>
      <c r="J871" s="58">
        <v>99.09502262443439</v>
      </c>
      <c r="K871" s="58">
        <v>100</v>
      </c>
      <c r="L871" s="57">
        <v>56.50406991647569</v>
      </c>
      <c r="M871" s="57">
        <v>44.03241373741354</v>
      </c>
      <c r="N871" s="57">
        <v>43.735621756685035</v>
      </c>
      <c r="O871" s="58">
        <v>1</v>
      </c>
      <c r="P871" s="58">
        <v>0</v>
      </c>
      <c r="Q871" s="58">
        <v>3</v>
      </c>
      <c r="R871" s="58">
        <v>1.4647137150466045</v>
      </c>
      <c r="S871" s="58">
        <v>10.204081632653061</v>
      </c>
      <c r="T871" s="58">
        <v>30.612244897959183</v>
      </c>
      <c r="U871" s="59">
        <v>0.8832229105627291</v>
      </c>
      <c r="V871" s="59">
        <v>0.877</v>
      </c>
      <c r="W871" s="3">
        <v>73</v>
      </c>
      <c r="X871" s="3">
        <f t="shared" si="23"/>
        <v>64.021</v>
      </c>
    </row>
    <row r="872" spans="1:24" ht="14.25">
      <c r="A872" s="3">
        <v>94</v>
      </c>
      <c r="B872" s="78" t="s">
        <v>914</v>
      </c>
      <c r="C872" s="62" t="s">
        <v>915</v>
      </c>
      <c r="D872" s="55" t="s">
        <v>916</v>
      </c>
      <c r="E872" s="56" t="s">
        <v>1701</v>
      </c>
      <c r="F872" s="54" t="s">
        <v>1335</v>
      </c>
      <c r="G872" s="58">
        <v>63.1578947368421</v>
      </c>
      <c r="H872" s="57">
        <v>38.51788360624811</v>
      </c>
      <c r="I872" s="58">
        <v>6.916666666666667</v>
      </c>
      <c r="J872" s="58">
        <v>65.51724137931035</v>
      </c>
      <c r="K872" s="58">
        <v>63.1578947368421</v>
      </c>
      <c r="L872" s="57">
        <v>37.56761735352106</v>
      </c>
      <c r="M872" s="57">
        <v>50.35646620436942</v>
      </c>
      <c r="N872" s="57">
        <v>49.968368053447854</v>
      </c>
      <c r="O872" s="58">
        <v>0</v>
      </c>
      <c r="P872" s="58">
        <v>3</v>
      </c>
      <c r="Q872" s="58">
        <v>3</v>
      </c>
      <c r="R872" s="58">
        <v>7.093425605536332</v>
      </c>
      <c r="S872" s="58">
        <v>2.564102564102564</v>
      </c>
      <c r="T872" s="58">
        <v>0</v>
      </c>
      <c r="U872" s="59">
        <v>1.0081189895020857</v>
      </c>
      <c r="V872" s="59">
        <v>1</v>
      </c>
      <c r="W872" s="3">
        <v>64</v>
      </c>
      <c r="X872" s="3">
        <f t="shared" si="23"/>
        <v>64</v>
      </c>
    </row>
    <row r="873" spans="1:24" ht="14.25">
      <c r="A873" s="3">
        <v>95</v>
      </c>
      <c r="B873" s="78" t="s">
        <v>625</v>
      </c>
      <c r="C873" s="62" t="s">
        <v>626</v>
      </c>
      <c r="D873" s="55" t="s">
        <v>1224</v>
      </c>
      <c r="E873" s="56" t="s">
        <v>1225</v>
      </c>
      <c r="F873" s="54" t="s">
        <v>1226</v>
      </c>
      <c r="G873" s="58">
        <v>70.76502732240438</v>
      </c>
      <c r="H873" s="57">
        <v>33.2684848068786</v>
      </c>
      <c r="I873" s="58">
        <v>7.240112994350283</v>
      </c>
      <c r="J873" s="58">
        <v>26.701570680628272</v>
      </c>
      <c r="K873" s="58">
        <v>86.76470588235294</v>
      </c>
      <c r="L873" s="57">
        <v>34.480526710958465</v>
      </c>
      <c r="M873" s="57">
        <v>39.619005956576736</v>
      </c>
      <c r="N873" s="57">
        <v>40.82986127218035</v>
      </c>
      <c r="O873" s="58">
        <v>0</v>
      </c>
      <c r="P873" s="58">
        <v>3</v>
      </c>
      <c r="Q873" s="58">
        <v>3</v>
      </c>
      <c r="R873" s="58">
        <v>0</v>
      </c>
      <c r="S873" s="58">
        <v>26.436781609195403</v>
      </c>
      <c r="T873" s="58">
        <v>3.4482758620689653</v>
      </c>
      <c r="U873" s="59">
        <v>0.8701689036541477</v>
      </c>
      <c r="V873" s="59">
        <v>0.897</v>
      </c>
      <c r="W873" s="3">
        <v>71</v>
      </c>
      <c r="X873" s="3">
        <f t="shared" si="23"/>
        <v>63.687000000000005</v>
      </c>
    </row>
    <row r="874" spans="1:24" ht="14.25">
      <c r="A874" s="3">
        <v>96</v>
      </c>
      <c r="B874" s="78" t="s">
        <v>801</v>
      </c>
      <c r="C874" s="54" t="s">
        <v>802</v>
      </c>
      <c r="D874" s="55" t="s">
        <v>803</v>
      </c>
      <c r="E874" s="56" t="s">
        <v>1543</v>
      </c>
      <c r="F874" s="54" t="s">
        <v>1306</v>
      </c>
      <c r="G874" s="58">
        <v>96.36363636363636</v>
      </c>
      <c r="H874" s="57">
        <v>54.4271028888644</v>
      </c>
      <c r="I874" s="58">
        <v>7.5754716981132075</v>
      </c>
      <c r="J874" s="58">
        <v>100</v>
      </c>
      <c r="K874" s="58">
        <v>96.36363636363636</v>
      </c>
      <c r="L874" s="57">
        <v>53.846684060290215</v>
      </c>
      <c r="M874" s="57">
        <v>53.33405390441677</v>
      </c>
      <c r="N874" s="57">
        <v>53.163014015415456</v>
      </c>
      <c r="O874" s="58">
        <v>0</v>
      </c>
      <c r="P874" s="58">
        <v>2</v>
      </c>
      <c r="Q874" s="58">
        <v>2</v>
      </c>
      <c r="R874" s="58">
        <v>7.862407862407863</v>
      </c>
      <c r="S874" s="58">
        <v>7.142857142857142</v>
      </c>
      <c r="T874" s="58">
        <v>7.142857142857142</v>
      </c>
      <c r="U874" s="59">
        <v>1.0773821406089235</v>
      </c>
      <c r="V874" s="59">
        <v>1.074</v>
      </c>
      <c r="W874" s="3">
        <v>59</v>
      </c>
      <c r="X874" s="3">
        <f t="shared" si="23"/>
        <v>63.36600000000001</v>
      </c>
    </row>
    <row r="875" spans="1:24" ht="14.25">
      <c r="A875" s="3">
        <v>97</v>
      </c>
      <c r="B875" s="78" t="s">
        <v>794</v>
      </c>
      <c r="C875" s="62" t="s">
        <v>795</v>
      </c>
      <c r="D875" s="55" t="s">
        <v>2414</v>
      </c>
      <c r="E875" s="56" t="s">
        <v>1539</v>
      </c>
      <c r="F875" s="54" t="s">
        <v>1335</v>
      </c>
      <c r="G875" s="58">
        <v>18.79194630872483</v>
      </c>
      <c r="H875" s="57">
        <v>38.175454888770005</v>
      </c>
      <c r="I875" s="58">
        <v>6.821428571428571</v>
      </c>
      <c r="J875" s="58">
        <v>98.67549668874173</v>
      </c>
      <c r="K875" s="58">
        <v>18.79194630872483</v>
      </c>
      <c r="L875" s="57">
        <v>36.35203685290065</v>
      </c>
      <c r="M875" s="57">
        <v>47.43428658267926</v>
      </c>
      <c r="N875" s="57">
        <v>47.00593114348246</v>
      </c>
      <c r="O875" s="58">
        <v>0</v>
      </c>
      <c r="P875" s="58">
        <v>3</v>
      </c>
      <c r="Q875" s="58">
        <v>3</v>
      </c>
      <c r="R875" s="58">
        <v>10.822510822510823</v>
      </c>
      <c r="S875" s="58">
        <v>10.784313725490197</v>
      </c>
      <c r="T875" s="58">
        <v>0.9803921568627451</v>
      </c>
      <c r="U875" s="59">
        <v>0.9487901294459208</v>
      </c>
      <c r="V875" s="59">
        <v>0.94</v>
      </c>
      <c r="W875" s="3">
        <v>67</v>
      </c>
      <c r="X875" s="3">
        <f aca="true" t="shared" si="24" ref="X875:X906">V875*W875</f>
        <v>62.98</v>
      </c>
    </row>
    <row r="876" spans="1:24" ht="14.25">
      <c r="A876" s="3">
        <v>98</v>
      </c>
      <c r="B876" s="78" t="s">
        <v>710</v>
      </c>
      <c r="C876" s="62" t="s">
        <v>711</v>
      </c>
      <c r="D876" s="55" t="s">
        <v>1413</v>
      </c>
      <c r="E876" s="56" t="s">
        <v>1405</v>
      </c>
      <c r="F876" s="54" t="s">
        <v>1306</v>
      </c>
      <c r="G876" s="58">
        <v>52.38095238095239</v>
      </c>
      <c r="H876" s="57">
        <v>35.45118730089035</v>
      </c>
      <c r="I876" s="58">
        <v>6.990909090909091</v>
      </c>
      <c r="J876" s="58">
        <v>59.32203389830508</v>
      </c>
      <c r="K876" s="58">
        <v>52.38095238095239</v>
      </c>
      <c r="L876" s="57">
        <v>34.44604349414373</v>
      </c>
      <c r="M876" s="57">
        <v>48.22923632592993</v>
      </c>
      <c r="N876" s="57">
        <v>47.035193068245604</v>
      </c>
      <c r="O876" s="58">
        <v>1</v>
      </c>
      <c r="P876" s="58">
        <v>3</v>
      </c>
      <c r="Q876" s="58">
        <v>3</v>
      </c>
      <c r="R876" s="58">
        <v>4.279749478079332</v>
      </c>
      <c r="S876" s="58">
        <v>11.25</v>
      </c>
      <c r="T876" s="58">
        <v>15</v>
      </c>
      <c r="U876" s="59">
        <v>0.8729966024753076</v>
      </c>
      <c r="V876" s="59">
        <v>0.851</v>
      </c>
      <c r="W876" s="3">
        <v>74</v>
      </c>
      <c r="X876" s="3">
        <f t="shared" si="24"/>
        <v>62.974</v>
      </c>
    </row>
    <row r="877" spans="1:24" ht="14.25">
      <c r="A877" s="3">
        <v>99</v>
      </c>
      <c r="B877" s="78" t="s">
        <v>856</v>
      </c>
      <c r="C877" s="62" t="s">
        <v>857</v>
      </c>
      <c r="D877" s="55" t="s">
        <v>158</v>
      </c>
      <c r="E877" s="56" t="s">
        <v>137</v>
      </c>
      <c r="F877" s="54" t="s">
        <v>1345</v>
      </c>
      <c r="G877" s="58">
        <v>36.787564766839374</v>
      </c>
      <c r="H877" s="57">
        <v>41.84871995395914</v>
      </c>
      <c r="I877" s="58">
        <v>6.894366197183099</v>
      </c>
      <c r="J877" s="58">
        <v>100</v>
      </c>
      <c r="K877" s="58">
        <v>36.787564766839374</v>
      </c>
      <c r="L877" s="57">
        <v>40.26695896947925</v>
      </c>
      <c r="M877" s="57">
        <v>41.163577321616756</v>
      </c>
      <c r="N877" s="57">
        <v>40.6011284526417</v>
      </c>
      <c r="O877" s="58">
        <v>0</v>
      </c>
      <c r="P877" s="58">
        <v>0</v>
      </c>
      <c r="Q877" s="58">
        <v>2</v>
      </c>
      <c r="R877" s="58">
        <v>3.2334384858044163</v>
      </c>
      <c r="S877" s="58">
        <v>23.404255319148938</v>
      </c>
      <c r="T877" s="58">
        <v>9.574468085106384</v>
      </c>
      <c r="U877" s="59">
        <v>0.87469372853444</v>
      </c>
      <c r="V877" s="59">
        <v>0.863</v>
      </c>
      <c r="W877" s="3">
        <v>72</v>
      </c>
      <c r="X877" s="3">
        <f t="shared" si="24"/>
        <v>62.135999999999996</v>
      </c>
    </row>
    <row r="878" spans="1:24" ht="14.25">
      <c r="A878" s="3">
        <v>100</v>
      </c>
      <c r="B878" s="78" t="s">
        <v>923</v>
      </c>
      <c r="C878" s="54" t="s">
        <v>924</v>
      </c>
      <c r="D878" s="55" t="s">
        <v>925</v>
      </c>
      <c r="E878" s="56" t="s">
        <v>1732</v>
      </c>
      <c r="F878" s="54" t="s">
        <v>1509</v>
      </c>
      <c r="G878" s="58">
        <v>100</v>
      </c>
      <c r="H878" s="57">
        <v>58.83136941638966</v>
      </c>
      <c r="I878" s="58">
        <v>8.732323232323232</v>
      </c>
      <c r="J878" s="58">
        <v>100</v>
      </c>
      <c r="K878" s="58">
        <v>100</v>
      </c>
      <c r="L878" s="57">
        <v>58.72841537839341</v>
      </c>
      <c r="M878" s="57">
        <v>56.847105376422725</v>
      </c>
      <c r="N878" s="57">
        <v>56.70149272295735</v>
      </c>
      <c r="O878" s="58">
        <v>0</v>
      </c>
      <c r="P878" s="58">
        <v>0</v>
      </c>
      <c r="Q878" s="58">
        <v>0</v>
      </c>
      <c r="R878" s="58">
        <v>21.390374331550802</v>
      </c>
      <c r="S878" s="58">
        <v>68.18181818181817</v>
      </c>
      <c r="T878" s="58">
        <v>15.151515151515152</v>
      </c>
      <c r="U878" s="59">
        <v>1.149628106428378</v>
      </c>
      <c r="V878" s="59">
        <v>1.147</v>
      </c>
      <c r="W878" s="3">
        <v>54</v>
      </c>
      <c r="X878" s="3">
        <f t="shared" si="24"/>
        <v>61.938</v>
      </c>
    </row>
    <row r="879" spans="1:24" ht="14.25">
      <c r="A879" s="3">
        <v>101</v>
      </c>
      <c r="B879" s="78" t="s">
        <v>759</v>
      </c>
      <c r="C879" s="62" t="s">
        <v>760</v>
      </c>
      <c r="D879" s="55" t="s">
        <v>2254</v>
      </c>
      <c r="E879" s="56" t="s">
        <v>1502</v>
      </c>
      <c r="F879" s="54" t="s">
        <v>1319</v>
      </c>
      <c r="G879" s="58">
        <v>98.96907216494846</v>
      </c>
      <c r="H879" s="57">
        <v>55.06022331160309</v>
      </c>
      <c r="I879" s="58">
        <v>8.140625</v>
      </c>
      <c r="J879" s="58">
        <v>92.82296650717703</v>
      </c>
      <c r="K879" s="58">
        <v>98.96907216494846</v>
      </c>
      <c r="L879" s="57">
        <v>54.78433097577346</v>
      </c>
      <c r="M879" s="57">
        <v>51.941268463144056</v>
      </c>
      <c r="N879" s="57">
        <v>51.9661245633878</v>
      </c>
      <c r="O879" s="58">
        <v>0</v>
      </c>
      <c r="P879" s="58">
        <v>2</v>
      </c>
      <c r="Q879" s="58">
        <v>2</v>
      </c>
      <c r="R879" s="58">
        <v>22.53968253968254</v>
      </c>
      <c r="S879" s="58">
        <v>5</v>
      </c>
      <c r="T879" s="58">
        <v>8.333333333333332</v>
      </c>
      <c r="U879" s="59">
        <v>0.9653458317384374</v>
      </c>
      <c r="V879" s="59">
        <v>0.966</v>
      </c>
      <c r="W879" s="3">
        <v>64</v>
      </c>
      <c r="X879" s="3">
        <f t="shared" si="24"/>
        <v>61.824</v>
      </c>
    </row>
    <row r="880" spans="1:24" ht="14.25">
      <c r="A880" s="3">
        <v>102</v>
      </c>
      <c r="B880" s="78" t="s">
        <v>917</v>
      </c>
      <c r="C880" s="54" t="s">
        <v>918</v>
      </c>
      <c r="D880" s="55" t="s">
        <v>919</v>
      </c>
      <c r="E880" s="56" t="s">
        <v>1732</v>
      </c>
      <c r="F880" s="54" t="s">
        <v>1509</v>
      </c>
      <c r="G880" s="58">
        <v>60</v>
      </c>
      <c r="H880" s="57">
        <v>47.99042919665681</v>
      </c>
      <c r="I880" s="58">
        <v>7.755813953488372</v>
      </c>
      <c r="J880" s="58">
        <v>105.66037735849056</v>
      </c>
      <c r="K880" s="58">
        <v>63.988095238095234</v>
      </c>
      <c r="L880" s="57">
        <v>49.73067836840898</v>
      </c>
      <c r="M880" s="57">
        <v>56.0532996746636</v>
      </c>
      <c r="N880" s="57">
        <v>57.186888987021035</v>
      </c>
      <c r="O880" s="58">
        <v>0</v>
      </c>
      <c r="P880" s="58">
        <v>3</v>
      </c>
      <c r="Q880" s="58">
        <v>3</v>
      </c>
      <c r="R880" s="58">
        <v>30.804597701149426</v>
      </c>
      <c r="S880" s="58">
        <v>16.78832116788321</v>
      </c>
      <c r="T880" s="58">
        <v>3.64963503649635</v>
      </c>
      <c r="U880" s="59">
        <v>1.184868036477504</v>
      </c>
      <c r="V880" s="59">
        <v>1.209</v>
      </c>
      <c r="W880" s="3">
        <v>51</v>
      </c>
      <c r="X880" s="3">
        <f t="shared" si="24"/>
        <v>61.659000000000006</v>
      </c>
    </row>
    <row r="881" spans="1:24" ht="14.25">
      <c r="A881" s="3">
        <v>103</v>
      </c>
      <c r="B881" s="78" t="s">
        <v>743</v>
      </c>
      <c r="C881" s="62" t="s">
        <v>744</v>
      </c>
      <c r="D881" s="55" t="s">
        <v>745</v>
      </c>
      <c r="E881" s="56" t="s">
        <v>1471</v>
      </c>
      <c r="F881" s="54" t="s">
        <v>1387</v>
      </c>
      <c r="G881" s="58">
        <v>0</v>
      </c>
      <c r="H881" s="57">
        <v>0</v>
      </c>
      <c r="I881" s="58">
        <v>0</v>
      </c>
      <c r="J881" s="58">
        <v>0</v>
      </c>
      <c r="K881" s="58">
        <v>0</v>
      </c>
      <c r="L881" s="57">
        <v>0</v>
      </c>
      <c r="M881" s="57">
        <v>41.21085261373027</v>
      </c>
      <c r="N881" s="57">
        <v>41.11918432613277</v>
      </c>
      <c r="O881" s="58">
        <v>0</v>
      </c>
      <c r="P881" s="58">
        <v>3</v>
      </c>
      <c r="Q881" s="58">
        <v>0</v>
      </c>
      <c r="R881" s="58">
        <v>0</v>
      </c>
      <c r="S881" s="58">
        <v>0</v>
      </c>
      <c r="T881" s="58">
        <v>0</v>
      </c>
      <c r="U881" s="59">
        <v>1.1410688383279575</v>
      </c>
      <c r="V881" s="59">
        <v>1.139</v>
      </c>
      <c r="W881" s="3">
        <v>54</v>
      </c>
      <c r="X881" s="3">
        <f t="shared" si="24"/>
        <v>61.506</v>
      </c>
    </row>
    <row r="882" spans="1:24" ht="14.25">
      <c r="A882" s="3">
        <v>104</v>
      </c>
      <c r="B882" s="78" t="s">
        <v>908</v>
      </c>
      <c r="C882" s="62" t="s">
        <v>909</v>
      </c>
      <c r="D882" s="55" t="s">
        <v>1704</v>
      </c>
      <c r="E882" s="56" t="s">
        <v>1701</v>
      </c>
      <c r="F882" s="54" t="s">
        <v>1335</v>
      </c>
      <c r="G882" s="58">
        <v>100</v>
      </c>
      <c r="H882" s="57">
        <v>44.3159673218153</v>
      </c>
      <c r="I882" s="58">
        <v>7.388888888888889</v>
      </c>
      <c r="J882" s="58">
        <v>56.25</v>
      </c>
      <c r="K882" s="58">
        <v>100</v>
      </c>
      <c r="L882" s="57">
        <v>44.0825893697467</v>
      </c>
      <c r="M882" s="57">
        <v>49.319189856947034</v>
      </c>
      <c r="N882" s="57">
        <v>49.48408631167866</v>
      </c>
      <c r="O882" s="58">
        <v>1</v>
      </c>
      <c r="P882" s="58">
        <v>3</v>
      </c>
      <c r="Q882" s="58">
        <v>3</v>
      </c>
      <c r="R882" s="58">
        <v>9.090909090909092</v>
      </c>
      <c r="S882" s="58">
        <v>11.627906976744185</v>
      </c>
      <c r="T882" s="58">
        <v>0</v>
      </c>
      <c r="U882" s="59">
        <v>1.0206782725889045</v>
      </c>
      <c r="V882" s="59">
        <v>1.024</v>
      </c>
      <c r="W882" s="3">
        <v>60</v>
      </c>
      <c r="X882" s="3">
        <f t="shared" si="24"/>
        <v>61.44</v>
      </c>
    </row>
    <row r="883" spans="1:24" ht="14.25">
      <c r="A883" s="3">
        <v>105</v>
      </c>
      <c r="B883" s="78" t="s">
        <v>862</v>
      </c>
      <c r="C883" s="54" t="s">
        <v>863</v>
      </c>
      <c r="D883" s="55" t="s">
        <v>1631</v>
      </c>
      <c r="E883" s="56" t="s">
        <v>1629</v>
      </c>
      <c r="F883" s="54" t="s">
        <v>1509</v>
      </c>
      <c r="G883" s="58">
        <v>100</v>
      </c>
      <c r="H883" s="57">
        <v>58.691010226049706</v>
      </c>
      <c r="I883" s="58">
        <v>8.75</v>
      </c>
      <c r="J883" s="58">
        <v>99.14529914529915</v>
      </c>
      <c r="K883" s="58">
        <v>100</v>
      </c>
      <c r="L883" s="57">
        <v>58.60190482736677</v>
      </c>
      <c r="M883" s="57">
        <v>53.43113254480355</v>
      </c>
      <c r="N883" s="57">
        <v>53.17865816784105</v>
      </c>
      <c r="O883" s="58">
        <v>1</v>
      </c>
      <c r="P883" s="58">
        <v>3</v>
      </c>
      <c r="Q883" s="58">
        <v>3</v>
      </c>
      <c r="R883" s="58">
        <v>3.168685927306617</v>
      </c>
      <c r="S883" s="58">
        <v>7.5</v>
      </c>
      <c r="T883" s="58">
        <v>0</v>
      </c>
      <c r="U883" s="59">
        <v>0.9623966852874463</v>
      </c>
      <c r="V883" s="59">
        <v>0.958</v>
      </c>
      <c r="W883" s="3">
        <v>64</v>
      </c>
      <c r="X883" s="3">
        <f t="shared" si="24"/>
        <v>61.312</v>
      </c>
    </row>
    <row r="884" spans="1:24" ht="14.25">
      <c r="A884" s="3">
        <v>106</v>
      </c>
      <c r="B884" s="78" t="s">
        <v>920</v>
      </c>
      <c r="C884" s="54" t="s">
        <v>921</v>
      </c>
      <c r="D884" s="55" t="s">
        <v>922</v>
      </c>
      <c r="E884" s="56" t="s">
        <v>1732</v>
      </c>
      <c r="F884" s="54" t="s">
        <v>1509</v>
      </c>
      <c r="G884" s="58">
        <v>56.666666666666664</v>
      </c>
      <c r="H884" s="57">
        <v>35.116712033711174</v>
      </c>
      <c r="I884" s="58">
        <v>6.833333333333333</v>
      </c>
      <c r="J884" s="58">
        <v>90.47619047619048</v>
      </c>
      <c r="K884" s="58">
        <v>78.94736842105263</v>
      </c>
      <c r="L884" s="57">
        <v>45.77803937718844</v>
      </c>
      <c r="M884" s="57">
        <v>56.87166654562264</v>
      </c>
      <c r="N884" s="57">
        <v>59.09470348803766</v>
      </c>
      <c r="O884" s="58">
        <v>0</v>
      </c>
      <c r="P884" s="58">
        <v>3</v>
      </c>
      <c r="Q884" s="58">
        <v>3</v>
      </c>
      <c r="R884" s="58">
        <v>11.086474501108647</v>
      </c>
      <c r="S884" s="58">
        <v>3.7735849056603774</v>
      </c>
      <c r="T884" s="58">
        <v>0</v>
      </c>
      <c r="U884" s="59">
        <v>1.2530025993643672</v>
      </c>
      <c r="V884" s="59">
        <v>1.302</v>
      </c>
      <c r="W884" s="3">
        <v>47</v>
      </c>
      <c r="X884" s="3">
        <f t="shared" si="24"/>
        <v>61.194</v>
      </c>
    </row>
    <row r="885" spans="1:24" ht="14.25">
      <c r="A885" s="3">
        <v>107</v>
      </c>
      <c r="B885" s="78" t="s">
        <v>836</v>
      </c>
      <c r="C885" s="62" t="s">
        <v>837</v>
      </c>
      <c r="D885" s="55" t="s">
        <v>1593</v>
      </c>
      <c r="E885" s="56" t="s">
        <v>1594</v>
      </c>
      <c r="F885" s="54" t="s">
        <v>1361</v>
      </c>
      <c r="G885" s="58">
        <v>100</v>
      </c>
      <c r="H885" s="57">
        <v>58.281343249837626</v>
      </c>
      <c r="I885" s="58">
        <v>8.563636363636364</v>
      </c>
      <c r="J885" s="58">
        <v>100</v>
      </c>
      <c r="K885" s="58">
        <v>100</v>
      </c>
      <c r="L885" s="57">
        <v>58.11541658584758</v>
      </c>
      <c r="M885" s="57">
        <v>45.21953738711342</v>
      </c>
      <c r="N885" s="57">
        <v>44.96429614727765</v>
      </c>
      <c r="O885" s="58">
        <v>0</v>
      </c>
      <c r="P885" s="58">
        <v>0</v>
      </c>
      <c r="Q885" s="58">
        <v>1</v>
      </c>
      <c r="R885" s="58">
        <v>40.58624577226607</v>
      </c>
      <c r="S885" s="58">
        <v>13.157894736842104</v>
      </c>
      <c r="T885" s="58">
        <v>26.31578947368421</v>
      </c>
      <c r="U885" s="59">
        <v>0.8484783018359529</v>
      </c>
      <c r="V885" s="59">
        <v>0.844</v>
      </c>
      <c r="W885" s="3">
        <v>72</v>
      </c>
      <c r="X885" s="3">
        <f t="shared" si="24"/>
        <v>60.768</v>
      </c>
    </row>
    <row r="886" spans="1:24" ht="14.25">
      <c r="A886" s="3">
        <v>108</v>
      </c>
      <c r="B886" s="78" t="s">
        <v>770</v>
      </c>
      <c r="C886" s="54" t="s">
        <v>771</v>
      </c>
      <c r="D886" s="55" t="s">
        <v>1507</v>
      </c>
      <c r="E886" s="56" t="s">
        <v>1508</v>
      </c>
      <c r="F886" s="54" t="s">
        <v>1509</v>
      </c>
      <c r="G886" s="58">
        <v>62.7906976744186</v>
      </c>
      <c r="H886" s="57">
        <v>49.43110074864558</v>
      </c>
      <c r="I886" s="58">
        <v>7.833333333333333</v>
      </c>
      <c r="J886" s="58">
        <v>100</v>
      </c>
      <c r="K886" s="58">
        <v>62.7906976744186</v>
      </c>
      <c r="L886" s="57">
        <v>48.525943067898</v>
      </c>
      <c r="M886" s="57">
        <v>52.910969716324395</v>
      </c>
      <c r="N886" s="57">
        <v>52.55790263163419</v>
      </c>
      <c r="O886" s="58">
        <v>1</v>
      </c>
      <c r="P886" s="58">
        <v>3</v>
      </c>
      <c r="Q886" s="58">
        <v>3</v>
      </c>
      <c r="R886" s="58">
        <v>29.5873573309921</v>
      </c>
      <c r="S886" s="58">
        <v>35.294117647058826</v>
      </c>
      <c r="T886" s="58">
        <v>41.17647058823529</v>
      </c>
      <c r="U886" s="59">
        <v>0.9656862048807738</v>
      </c>
      <c r="V886" s="59">
        <v>0.959</v>
      </c>
      <c r="W886" s="3">
        <v>63</v>
      </c>
      <c r="X886" s="3">
        <f t="shared" si="24"/>
        <v>60.416999999999994</v>
      </c>
    </row>
    <row r="887" spans="1:24" ht="14.25">
      <c r="A887" s="3">
        <v>109</v>
      </c>
      <c r="B887" s="78" t="s">
        <v>903</v>
      </c>
      <c r="C887" s="62" t="s">
        <v>904</v>
      </c>
      <c r="D887" s="55" t="s">
        <v>1704</v>
      </c>
      <c r="E887" s="56" t="s">
        <v>1701</v>
      </c>
      <c r="F887" s="54" t="s">
        <v>1335</v>
      </c>
      <c r="G887" s="58">
        <v>90.56603773584906</v>
      </c>
      <c r="H887" s="57">
        <v>52.744087961819076</v>
      </c>
      <c r="I887" s="58">
        <v>7.5</v>
      </c>
      <c r="J887" s="58">
        <v>98.14814814814815</v>
      </c>
      <c r="K887" s="58">
        <v>90.56603773584906</v>
      </c>
      <c r="L887" s="57">
        <v>52.07850112128519</v>
      </c>
      <c r="M887" s="57">
        <v>51.40061474004692</v>
      </c>
      <c r="N887" s="57">
        <v>51.18177366838537</v>
      </c>
      <c r="O887" s="58">
        <v>1</v>
      </c>
      <c r="P887" s="58">
        <v>3</v>
      </c>
      <c r="Q887" s="58">
        <v>3</v>
      </c>
      <c r="R887" s="58">
        <v>13.114754098360656</v>
      </c>
      <c r="S887" s="58">
        <v>6.666666666666667</v>
      </c>
      <c r="T887" s="58">
        <v>8.333333333333332</v>
      </c>
      <c r="U887" s="59">
        <v>1.0420097869247729</v>
      </c>
      <c r="V887" s="59">
        <v>1.038</v>
      </c>
      <c r="W887" s="3">
        <v>58</v>
      </c>
      <c r="X887" s="3">
        <f t="shared" si="24"/>
        <v>60.204</v>
      </c>
    </row>
    <row r="888" spans="1:24" ht="14.25">
      <c r="A888" s="3">
        <v>110</v>
      </c>
      <c r="B888" s="78" t="s">
        <v>638</v>
      </c>
      <c r="C888" s="62" t="s">
        <v>639</v>
      </c>
      <c r="D888" s="55" t="s">
        <v>1311</v>
      </c>
      <c r="E888" s="56" t="s">
        <v>1305</v>
      </c>
      <c r="F888" s="54" t="s">
        <v>1306</v>
      </c>
      <c r="G888" s="58">
        <v>100</v>
      </c>
      <c r="H888" s="57">
        <v>48.94259683837981</v>
      </c>
      <c r="I888" s="58">
        <v>7.348837209302325</v>
      </c>
      <c r="J888" s="58">
        <v>76.78571428571429</v>
      </c>
      <c r="K888" s="58">
        <v>100</v>
      </c>
      <c r="L888" s="57">
        <v>48.52007989943777</v>
      </c>
      <c r="M888" s="57">
        <v>51.071743427446265</v>
      </c>
      <c r="N888" s="57">
        <v>50.856017933813504</v>
      </c>
      <c r="O888" s="58">
        <v>0</v>
      </c>
      <c r="P888" s="58">
        <v>3</v>
      </c>
      <c r="Q888" s="58">
        <v>3</v>
      </c>
      <c r="R888" s="58">
        <v>5.384615384615385</v>
      </c>
      <c r="S888" s="58">
        <v>9.523809523809524</v>
      </c>
      <c r="T888" s="58">
        <v>2.380952380952381</v>
      </c>
      <c r="U888" s="59">
        <v>0.9527465934984853</v>
      </c>
      <c r="V888" s="59">
        <v>0.949</v>
      </c>
      <c r="W888" s="3">
        <v>63</v>
      </c>
      <c r="X888" s="3">
        <f t="shared" si="24"/>
        <v>59.787</v>
      </c>
    </row>
    <row r="889" spans="1:24" ht="14.25">
      <c r="A889" s="3">
        <v>111</v>
      </c>
      <c r="B889" s="78" t="s">
        <v>796</v>
      </c>
      <c r="C889" s="55" t="s">
        <v>797</v>
      </c>
      <c r="D889" s="55" t="s">
        <v>1184</v>
      </c>
      <c r="E889" s="56" t="s">
        <v>1539</v>
      </c>
      <c r="F889" s="54" t="s">
        <v>1335</v>
      </c>
      <c r="G889" s="58">
        <v>93.24324324324324</v>
      </c>
      <c r="H889" s="57">
        <v>52.62252930719453</v>
      </c>
      <c r="I889" s="58">
        <v>7.188405797101449</v>
      </c>
      <c r="J889" s="58">
        <v>100</v>
      </c>
      <c r="K889" s="58">
        <v>93.24324324324324</v>
      </c>
      <c r="L889" s="57">
        <v>51.85848518076901</v>
      </c>
      <c r="M889" s="57">
        <v>51.67833747538831</v>
      </c>
      <c r="N889" s="57">
        <v>51.21706455306378</v>
      </c>
      <c r="O889" s="58">
        <v>0</v>
      </c>
      <c r="P889" s="58">
        <v>3</v>
      </c>
      <c r="Q889" s="58">
        <v>3</v>
      </c>
      <c r="R889" s="58">
        <v>12.444444444444445</v>
      </c>
      <c r="S889" s="58">
        <v>4.166666666666666</v>
      </c>
      <c r="T889" s="58">
        <v>16.666666666666664</v>
      </c>
      <c r="U889" s="59">
        <v>1.0344087742407129</v>
      </c>
      <c r="V889" s="59">
        <v>1.025</v>
      </c>
      <c r="W889" s="3">
        <v>58</v>
      </c>
      <c r="X889" s="3">
        <f t="shared" si="24"/>
        <v>59.449999999999996</v>
      </c>
    </row>
    <row r="890" spans="1:24" ht="14.25">
      <c r="A890" s="3">
        <v>112</v>
      </c>
      <c r="B890" s="78" t="s">
        <v>798</v>
      </c>
      <c r="C890" s="54" t="s">
        <v>799</v>
      </c>
      <c r="D890" s="55" t="s">
        <v>800</v>
      </c>
      <c r="E890" s="56" t="s">
        <v>1543</v>
      </c>
      <c r="F890" s="54" t="s">
        <v>1306</v>
      </c>
      <c r="G890" s="58">
        <v>85</v>
      </c>
      <c r="H890" s="57">
        <v>51.24639194483681</v>
      </c>
      <c r="I890" s="58">
        <v>7.205882352941177</v>
      </c>
      <c r="J890" s="58">
        <v>100</v>
      </c>
      <c r="K890" s="58">
        <v>85</v>
      </c>
      <c r="L890" s="57">
        <v>50.38550253806821</v>
      </c>
      <c r="M890" s="57">
        <v>52.534036132795855</v>
      </c>
      <c r="N890" s="57">
        <v>47.39585937911219</v>
      </c>
      <c r="O890" s="58">
        <v>0</v>
      </c>
      <c r="P890" s="58">
        <v>3</v>
      </c>
      <c r="Q890" s="58">
        <v>3</v>
      </c>
      <c r="R890" s="58">
        <v>6.007751937984496</v>
      </c>
      <c r="S890" s="58">
        <v>0</v>
      </c>
      <c r="T890" s="58">
        <v>0</v>
      </c>
      <c r="U890" s="59">
        <v>1.1668272636983446</v>
      </c>
      <c r="V890" s="59">
        <v>1.053</v>
      </c>
      <c r="W890" s="3">
        <v>56</v>
      </c>
      <c r="X890" s="3">
        <f t="shared" si="24"/>
        <v>58.967999999999996</v>
      </c>
    </row>
    <row r="891" spans="1:24" ht="14.25">
      <c r="A891" s="3">
        <v>113</v>
      </c>
      <c r="B891" s="78" t="s">
        <v>880</v>
      </c>
      <c r="C891" s="54" t="s">
        <v>881</v>
      </c>
      <c r="D891" s="55" t="s">
        <v>1654</v>
      </c>
      <c r="E891" s="56" t="s">
        <v>1651</v>
      </c>
      <c r="F891" s="54" t="s">
        <v>1306</v>
      </c>
      <c r="G891" s="58">
        <v>100</v>
      </c>
      <c r="H891" s="57">
        <v>54.88473219115676</v>
      </c>
      <c r="I891" s="58">
        <v>7.668421052631579</v>
      </c>
      <c r="J891" s="58">
        <v>97.9381443298969</v>
      </c>
      <c r="K891" s="58">
        <v>100</v>
      </c>
      <c r="L891" s="57">
        <v>54.40210099857523</v>
      </c>
      <c r="M891" s="57">
        <v>49.83026107543965</v>
      </c>
      <c r="N891" s="57">
        <v>50.10928602021774</v>
      </c>
      <c r="O891" s="58">
        <v>0</v>
      </c>
      <c r="P891" s="58">
        <v>3</v>
      </c>
      <c r="Q891" s="58">
        <v>3</v>
      </c>
      <c r="R891" s="58">
        <v>1.9788918205804749</v>
      </c>
      <c r="S891" s="58">
        <v>9.615384615384617</v>
      </c>
      <c r="T891" s="58">
        <v>1.9230769230769231</v>
      </c>
      <c r="U891" s="59">
        <v>0.9729157536425702</v>
      </c>
      <c r="V891" s="59">
        <v>0.978</v>
      </c>
      <c r="W891" s="3">
        <v>60</v>
      </c>
      <c r="X891" s="3">
        <f t="shared" si="24"/>
        <v>58.68</v>
      </c>
    </row>
    <row r="892" spans="1:24" ht="14.25">
      <c r="A892" s="3">
        <v>114</v>
      </c>
      <c r="B892" s="78" t="s">
        <v>930</v>
      </c>
      <c r="C892" s="54" t="s">
        <v>931</v>
      </c>
      <c r="D892" s="55" t="s">
        <v>932</v>
      </c>
      <c r="E892" s="56" t="s">
        <v>1732</v>
      </c>
      <c r="F892" s="54" t="s">
        <v>1509</v>
      </c>
      <c r="G892" s="58">
        <v>55.26315789473685</v>
      </c>
      <c r="H892" s="57">
        <v>44.55123599825051</v>
      </c>
      <c r="I892" s="58">
        <v>6.738095238095238</v>
      </c>
      <c r="J892" s="58">
        <v>100</v>
      </c>
      <c r="K892" s="58">
        <v>55.26315789473685</v>
      </c>
      <c r="L892" s="57">
        <v>43.14281951804327</v>
      </c>
      <c r="M892" s="57">
        <v>58.58249885617948</v>
      </c>
      <c r="N892" s="57">
        <v>57.731032390911075</v>
      </c>
      <c r="O892" s="58">
        <v>0</v>
      </c>
      <c r="P892" s="58">
        <v>3</v>
      </c>
      <c r="Q892" s="58">
        <v>0</v>
      </c>
      <c r="R892" s="58">
        <v>26.81159420289855</v>
      </c>
      <c r="S892" s="58">
        <v>6.25</v>
      </c>
      <c r="T892" s="58">
        <v>0</v>
      </c>
      <c r="U892" s="59">
        <v>1.3753288495145068</v>
      </c>
      <c r="V892" s="59">
        <v>1.355</v>
      </c>
      <c r="W892" s="3">
        <v>43</v>
      </c>
      <c r="X892" s="3">
        <f t="shared" si="24"/>
        <v>58.265</v>
      </c>
    </row>
    <row r="893" spans="1:24" ht="14.25">
      <c r="A893" s="3">
        <v>115</v>
      </c>
      <c r="B893" s="78" t="s">
        <v>717</v>
      </c>
      <c r="C893" s="54" t="s">
        <v>718</v>
      </c>
      <c r="D893" s="55" t="s">
        <v>719</v>
      </c>
      <c r="E893" s="56" t="s">
        <v>1431</v>
      </c>
      <c r="F893" s="54" t="s">
        <v>1387</v>
      </c>
      <c r="G893" s="58">
        <v>100</v>
      </c>
      <c r="H893" s="57">
        <v>45.42096515579528</v>
      </c>
      <c r="I893" s="58">
        <v>7.603448275862069</v>
      </c>
      <c r="J893" s="58">
        <v>58</v>
      </c>
      <c r="K893" s="58">
        <v>100</v>
      </c>
      <c r="L893" s="57">
        <v>45.252840750985115</v>
      </c>
      <c r="M893" s="57">
        <v>52.644730965079304</v>
      </c>
      <c r="N893" s="57">
        <v>52.4043857544683</v>
      </c>
      <c r="O893" s="58">
        <v>0</v>
      </c>
      <c r="P893" s="58">
        <v>1</v>
      </c>
      <c r="Q893" s="58">
        <v>1</v>
      </c>
      <c r="R893" s="58">
        <v>2.6881720430107525</v>
      </c>
      <c r="S893" s="58">
        <v>0</v>
      </c>
      <c r="T893" s="58">
        <v>5.128205128205128</v>
      </c>
      <c r="U893" s="59">
        <v>1.1319477095024564</v>
      </c>
      <c r="V893" s="59">
        <v>1.127</v>
      </c>
      <c r="W893" s="3">
        <v>51</v>
      </c>
      <c r="X893" s="3">
        <f t="shared" si="24"/>
        <v>57.477</v>
      </c>
    </row>
    <row r="894" spans="1:24" ht="14.25">
      <c r="A894" s="3">
        <v>116</v>
      </c>
      <c r="B894" s="78" t="s">
        <v>642</v>
      </c>
      <c r="C894" s="54" t="s">
        <v>643</v>
      </c>
      <c r="D894" s="55" t="s">
        <v>644</v>
      </c>
      <c r="E894" s="56" t="s">
        <v>1318</v>
      </c>
      <c r="F894" s="54" t="s">
        <v>1319</v>
      </c>
      <c r="G894" s="58">
        <v>100</v>
      </c>
      <c r="H894" s="57">
        <v>54.643692083646734</v>
      </c>
      <c r="I894" s="58">
        <v>8.010752688172044</v>
      </c>
      <c r="J894" s="58">
        <v>92.07920792079209</v>
      </c>
      <c r="K894" s="58">
        <v>100</v>
      </c>
      <c r="L894" s="57">
        <v>54.33855342989134</v>
      </c>
      <c r="M894" s="57">
        <v>41.78569599433344</v>
      </c>
      <c r="N894" s="57">
        <v>41.55246458317275</v>
      </c>
      <c r="O894" s="58">
        <v>0</v>
      </c>
      <c r="P894" s="58">
        <v>3</v>
      </c>
      <c r="Q894" s="58">
        <v>3</v>
      </c>
      <c r="R894" s="58">
        <v>14.47084233261339</v>
      </c>
      <c r="S894" s="58">
        <v>3.278688524590164</v>
      </c>
      <c r="T894" s="58">
        <v>0</v>
      </c>
      <c r="U894" s="59">
        <v>0.8288652911825881</v>
      </c>
      <c r="V894" s="59">
        <v>0.824</v>
      </c>
      <c r="W894" s="3">
        <v>69</v>
      </c>
      <c r="X894" s="3">
        <f t="shared" si="24"/>
        <v>56.855999999999995</v>
      </c>
    </row>
    <row r="895" spans="1:24" ht="14.25">
      <c r="A895" s="3">
        <v>117</v>
      </c>
      <c r="B895" s="78" t="s">
        <v>712</v>
      </c>
      <c r="C895" s="62" t="s">
        <v>713</v>
      </c>
      <c r="D895" s="55" t="s">
        <v>714</v>
      </c>
      <c r="E895" s="56" t="s">
        <v>1405</v>
      </c>
      <c r="F895" s="54" t="s">
        <v>1306</v>
      </c>
      <c r="G895" s="58">
        <v>82.22222222222221</v>
      </c>
      <c r="H895" s="57">
        <v>48.77649400139998</v>
      </c>
      <c r="I895" s="58">
        <v>7.04054054054054</v>
      </c>
      <c r="J895" s="58">
        <v>93.75</v>
      </c>
      <c r="K895" s="58">
        <v>82.22222222222221</v>
      </c>
      <c r="L895" s="57">
        <v>47.87206116645783</v>
      </c>
      <c r="M895" s="57">
        <v>48.34125294996534</v>
      </c>
      <c r="N895" s="57">
        <v>48.15003539080665</v>
      </c>
      <c r="O895" s="58">
        <v>1</v>
      </c>
      <c r="P895" s="58">
        <v>3</v>
      </c>
      <c r="Q895" s="58">
        <v>3</v>
      </c>
      <c r="R895" s="58">
        <v>0.1519756838905775</v>
      </c>
      <c r="S895" s="58">
        <v>4.651162790697675</v>
      </c>
      <c r="T895" s="58">
        <v>0</v>
      </c>
      <c r="U895" s="59">
        <v>0.9346741488594446</v>
      </c>
      <c r="V895" s="59">
        <v>0.931</v>
      </c>
      <c r="W895" s="3">
        <v>61</v>
      </c>
      <c r="X895" s="3">
        <f t="shared" si="24"/>
        <v>56.791000000000004</v>
      </c>
    </row>
    <row r="896" spans="1:24" ht="14.25">
      <c r="A896" s="3">
        <v>118</v>
      </c>
      <c r="B896" s="78" t="s">
        <v>777</v>
      </c>
      <c r="C896" s="62" t="s">
        <v>778</v>
      </c>
      <c r="D896" s="55" t="s">
        <v>2352</v>
      </c>
      <c r="E896" s="56" t="s">
        <v>1517</v>
      </c>
      <c r="F896" s="54" t="s">
        <v>1509</v>
      </c>
      <c r="G896" s="58">
        <v>92.99363057324841</v>
      </c>
      <c r="H896" s="57">
        <v>53.85050602231354</v>
      </c>
      <c r="I896" s="58">
        <v>7.623287671232877</v>
      </c>
      <c r="J896" s="58">
        <v>99.36708860759494</v>
      </c>
      <c r="K896" s="58">
        <v>92.99363057324841</v>
      </c>
      <c r="L896" s="57">
        <v>53.25104632480569</v>
      </c>
      <c r="M896" s="57">
        <v>52.71827516438198</v>
      </c>
      <c r="N896" s="57">
        <v>52.47443140877588</v>
      </c>
      <c r="O896" s="58">
        <v>1</v>
      </c>
      <c r="P896" s="58">
        <v>3</v>
      </c>
      <c r="Q896" s="58">
        <v>3</v>
      </c>
      <c r="R896" s="58">
        <v>6.34765625</v>
      </c>
      <c r="S896" s="58">
        <v>6</v>
      </c>
      <c r="T896" s="58">
        <v>6</v>
      </c>
      <c r="U896" s="59">
        <v>0.9657795867753779</v>
      </c>
      <c r="V896" s="59">
        <v>0.961</v>
      </c>
      <c r="W896" s="3">
        <v>59</v>
      </c>
      <c r="X896" s="3">
        <f t="shared" si="24"/>
        <v>56.699</v>
      </c>
    </row>
    <row r="897" spans="1:24" ht="14.25">
      <c r="A897" s="3">
        <v>119</v>
      </c>
      <c r="B897" s="78" t="s">
        <v>779</v>
      </c>
      <c r="C897" s="62" t="s">
        <v>780</v>
      </c>
      <c r="D897" s="55" t="s">
        <v>1516</v>
      </c>
      <c r="E897" s="56" t="s">
        <v>1517</v>
      </c>
      <c r="F897" s="54" t="s">
        <v>1509</v>
      </c>
      <c r="G897" s="58">
        <v>77.77777777777779</v>
      </c>
      <c r="H897" s="57">
        <v>49.66882529248371</v>
      </c>
      <c r="I897" s="58">
        <v>7.107142857142857</v>
      </c>
      <c r="J897" s="58">
        <v>100</v>
      </c>
      <c r="K897" s="58">
        <v>77.77777777777779</v>
      </c>
      <c r="L897" s="57">
        <v>48.68050940495951</v>
      </c>
      <c r="M897" s="57">
        <v>50.90403303990769</v>
      </c>
      <c r="N897" s="57">
        <v>50.64379411748312</v>
      </c>
      <c r="O897" s="58">
        <v>0</v>
      </c>
      <c r="P897" s="58">
        <v>1</v>
      </c>
      <c r="Q897" s="58">
        <v>1</v>
      </c>
      <c r="R897" s="58">
        <v>5.807622504537205</v>
      </c>
      <c r="S897" s="58">
        <v>2.1739130434782608</v>
      </c>
      <c r="T897" s="58">
        <v>0</v>
      </c>
      <c r="U897" s="59">
        <v>1.0130017772304747</v>
      </c>
      <c r="V897" s="59">
        <v>1.008</v>
      </c>
      <c r="W897" s="3">
        <v>55</v>
      </c>
      <c r="X897" s="3">
        <f t="shared" si="24"/>
        <v>55.44</v>
      </c>
    </row>
    <row r="898" spans="1:24" ht="14.25">
      <c r="A898" s="3">
        <v>120</v>
      </c>
      <c r="B898" s="78" t="s">
        <v>669</v>
      </c>
      <c r="C898" s="62" t="s">
        <v>670</v>
      </c>
      <c r="D898" s="55" t="s">
        <v>671</v>
      </c>
      <c r="E898" s="56" t="s">
        <v>1344</v>
      </c>
      <c r="F898" s="54" t="s">
        <v>1345</v>
      </c>
      <c r="G898" s="58">
        <v>2.7777777777777777</v>
      </c>
      <c r="H898" s="57">
        <v>29.228355167366278</v>
      </c>
      <c r="I898" s="58">
        <v>6.5</v>
      </c>
      <c r="J898" s="58">
        <v>115.38461538461537</v>
      </c>
      <c r="K898" s="58">
        <v>13.333333333333334</v>
      </c>
      <c r="L898" s="57">
        <v>37.89556988838863</v>
      </c>
      <c r="M898" s="57">
        <v>45.932822704777635</v>
      </c>
      <c r="N898" s="57">
        <v>48.88099326606263</v>
      </c>
      <c r="O898" s="58">
        <v>1</v>
      </c>
      <c r="P898" s="58">
        <v>3</v>
      </c>
      <c r="Q898" s="58">
        <v>3</v>
      </c>
      <c r="R898" s="58">
        <v>2.18978102189781</v>
      </c>
      <c r="S898" s="58">
        <v>0</v>
      </c>
      <c r="T898" s="58">
        <v>0</v>
      </c>
      <c r="U898" s="59">
        <v>1.078006810337145</v>
      </c>
      <c r="V898" s="59">
        <v>1.147</v>
      </c>
      <c r="W898" s="3">
        <v>48</v>
      </c>
      <c r="X898" s="3">
        <f t="shared" si="24"/>
        <v>55.056</v>
      </c>
    </row>
    <row r="899" spans="1:24" ht="14.25">
      <c r="A899" s="3">
        <v>121</v>
      </c>
      <c r="B899" s="78" t="s">
        <v>830</v>
      </c>
      <c r="C899" s="54" t="s">
        <v>831</v>
      </c>
      <c r="D899" s="55" t="s">
        <v>1587</v>
      </c>
      <c r="E899" s="56" t="s">
        <v>1588</v>
      </c>
      <c r="F899" s="54" t="s">
        <v>1509</v>
      </c>
      <c r="G899" s="58">
        <v>70.71428571428572</v>
      </c>
      <c r="H899" s="57">
        <v>47.64682231826698</v>
      </c>
      <c r="I899" s="58">
        <v>6.863636363636363</v>
      </c>
      <c r="J899" s="58">
        <v>100</v>
      </c>
      <c r="K899" s="58">
        <v>70.71428571428572</v>
      </c>
      <c r="L899" s="57">
        <v>46.47902733033309</v>
      </c>
      <c r="M899" s="57">
        <v>48.817075307856115</v>
      </c>
      <c r="N899" s="57">
        <v>48.48714929648942</v>
      </c>
      <c r="O899" s="58">
        <v>1</v>
      </c>
      <c r="P899" s="58">
        <v>3</v>
      </c>
      <c r="Q899" s="58">
        <v>3</v>
      </c>
      <c r="R899" s="58">
        <v>18.71440195280716</v>
      </c>
      <c r="S899" s="58">
        <v>36.666666666666664</v>
      </c>
      <c r="T899" s="58">
        <v>80</v>
      </c>
      <c r="U899" s="59">
        <v>1.0406206909045672</v>
      </c>
      <c r="V899" s="59">
        <v>1.034</v>
      </c>
      <c r="W899" s="3">
        <v>53</v>
      </c>
      <c r="X899" s="3">
        <f t="shared" si="24"/>
        <v>54.802</v>
      </c>
    </row>
    <row r="900" spans="1:24" ht="14.25">
      <c r="A900" s="3">
        <v>122</v>
      </c>
      <c r="B900" s="78" t="s">
        <v>757</v>
      </c>
      <c r="C900" s="54" t="s">
        <v>758</v>
      </c>
      <c r="D900" s="55" t="s">
        <v>1494</v>
      </c>
      <c r="E900" s="56" t="s">
        <v>1495</v>
      </c>
      <c r="F900" s="54" t="s">
        <v>1306</v>
      </c>
      <c r="G900" s="58">
        <v>100</v>
      </c>
      <c r="H900" s="57">
        <v>56.28855164354886</v>
      </c>
      <c r="I900" s="58">
        <v>8.018867924528301</v>
      </c>
      <c r="J900" s="58">
        <v>99.06542056074767</v>
      </c>
      <c r="K900" s="58">
        <v>100</v>
      </c>
      <c r="L900" s="57">
        <v>55.92718430491728</v>
      </c>
      <c r="M900" s="57">
        <v>50.55871947931725</v>
      </c>
      <c r="N900" s="57">
        <v>50.4570233949095</v>
      </c>
      <c r="O900" s="58">
        <v>0</v>
      </c>
      <c r="P900" s="58">
        <v>3</v>
      </c>
      <c r="Q900" s="58">
        <v>3</v>
      </c>
      <c r="R900" s="58">
        <v>0</v>
      </c>
      <c r="S900" s="58">
        <v>8.16326530612245</v>
      </c>
      <c r="T900" s="58">
        <v>5.1020408163265305</v>
      </c>
      <c r="U900" s="59">
        <v>0.9463587249941406</v>
      </c>
      <c r="V900" s="59">
        <v>0.944</v>
      </c>
      <c r="W900" s="3">
        <v>58</v>
      </c>
      <c r="X900" s="3">
        <f t="shared" si="24"/>
        <v>54.751999999999995</v>
      </c>
    </row>
    <row r="901" spans="1:24" ht="14.25">
      <c r="A901" s="3">
        <v>123</v>
      </c>
      <c r="B901" s="78" t="s">
        <v>928</v>
      </c>
      <c r="C901" s="54" t="s">
        <v>929</v>
      </c>
      <c r="D901" s="55" t="s">
        <v>925</v>
      </c>
      <c r="E901" s="56" t="s">
        <v>1732</v>
      </c>
      <c r="F901" s="54" t="s">
        <v>1509</v>
      </c>
      <c r="G901" s="58">
        <v>94.11764705882352</v>
      </c>
      <c r="H901" s="57">
        <v>55.84881805260097</v>
      </c>
      <c r="I901" s="58">
        <v>8.13125</v>
      </c>
      <c r="J901" s="58">
        <v>100</v>
      </c>
      <c r="K901" s="58">
        <v>94.11764705882352</v>
      </c>
      <c r="L901" s="57">
        <v>55.44771276664567</v>
      </c>
      <c r="M901" s="57">
        <v>51.41870525912424</v>
      </c>
      <c r="N901" s="57">
        <v>51.22353916871464</v>
      </c>
      <c r="O901" s="58">
        <v>0</v>
      </c>
      <c r="P901" s="58">
        <v>3</v>
      </c>
      <c r="Q901" s="58">
        <v>3</v>
      </c>
      <c r="R901" s="58">
        <v>17.87538304392237</v>
      </c>
      <c r="S901" s="58">
        <v>8.264462809917356</v>
      </c>
      <c r="T901" s="58">
        <v>6.6115702479338845</v>
      </c>
      <c r="U901" s="59">
        <v>0.9808166691711863</v>
      </c>
      <c r="V901" s="59">
        <v>0.977</v>
      </c>
      <c r="W901" s="3">
        <v>56</v>
      </c>
      <c r="X901" s="3">
        <f t="shared" si="24"/>
        <v>54.711999999999996</v>
      </c>
    </row>
    <row r="902" spans="1:24" ht="14.25">
      <c r="A902" s="3">
        <v>124</v>
      </c>
      <c r="B902" s="78" t="s">
        <v>820</v>
      </c>
      <c r="C902" s="62" t="s">
        <v>821</v>
      </c>
      <c r="D902" s="55" t="s">
        <v>822</v>
      </c>
      <c r="E902" s="56" t="s">
        <v>1572</v>
      </c>
      <c r="F902" s="54" t="s">
        <v>1345</v>
      </c>
      <c r="G902" s="58">
        <v>67.64705882352942</v>
      </c>
      <c r="H902" s="57">
        <v>47.67604644231377</v>
      </c>
      <c r="I902" s="58">
        <v>7.239130434782608</v>
      </c>
      <c r="J902" s="58">
        <v>97.14285714285714</v>
      </c>
      <c r="K902" s="58">
        <v>67.64705882352942</v>
      </c>
      <c r="L902" s="57">
        <v>46.63419946113775</v>
      </c>
      <c r="M902" s="57">
        <v>52.665649583127795</v>
      </c>
      <c r="N902" s="57">
        <v>52.39646183606984</v>
      </c>
      <c r="O902" s="58">
        <v>1</v>
      </c>
      <c r="P902" s="58">
        <v>3</v>
      </c>
      <c r="Q902" s="58">
        <v>3</v>
      </c>
      <c r="R902" s="58">
        <v>2.9615004935834155</v>
      </c>
      <c r="S902" s="58">
        <v>12.698412698412698</v>
      </c>
      <c r="T902" s="58">
        <v>4.761904761904762</v>
      </c>
      <c r="U902" s="59">
        <v>1.167509371435837</v>
      </c>
      <c r="V902" s="59">
        <v>1.162</v>
      </c>
      <c r="W902" s="3">
        <v>47</v>
      </c>
      <c r="X902" s="3">
        <f t="shared" si="24"/>
        <v>54.614</v>
      </c>
    </row>
    <row r="903" spans="1:24" ht="14.25">
      <c r="A903" s="3">
        <v>125</v>
      </c>
      <c r="B903" s="78" t="s">
        <v>694</v>
      </c>
      <c r="C903" s="62" t="s">
        <v>695</v>
      </c>
      <c r="D903" s="55" t="s">
        <v>696</v>
      </c>
      <c r="E903" s="56" t="s">
        <v>1398</v>
      </c>
      <c r="F903" s="54" t="s">
        <v>1345</v>
      </c>
      <c r="G903" s="58">
        <v>83.62068965517241</v>
      </c>
      <c r="H903" s="57">
        <v>52.06644752510922</v>
      </c>
      <c r="I903" s="58">
        <v>7.530927835051546</v>
      </c>
      <c r="J903" s="58">
        <v>100</v>
      </c>
      <c r="K903" s="58">
        <v>83.62068965517241</v>
      </c>
      <c r="L903" s="57">
        <v>51.30960468246593</v>
      </c>
      <c r="M903" s="57">
        <v>50.87308768729638</v>
      </c>
      <c r="N903" s="57">
        <v>50.85514020892488</v>
      </c>
      <c r="O903" s="58">
        <v>1</v>
      </c>
      <c r="P903" s="58">
        <v>3</v>
      </c>
      <c r="Q903" s="58">
        <v>3</v>
      </c>
      <c r="R903" s="58">
        <v>10.237203495630462</v>
      </c>
      <c r="S903" s="58">
        <v>1.8867924528301887</v>
      </c>
      <c r="T903" s="58">
        <v>0</v>
      </c>
      <c r="U903" s="59">
        <v>1.0769308102069715</v>
      </c>
      <c r="V903" s="59">
        <v>1.077</v>
      </c>
      <c r="W903" s="3">
        <v>50</v>
      </c>
      <c r="X903" s="3">
        <f t="shared" si="24"/>
        <v>53.849999999999994</v>
      </c>
    </row>
    <row r="904" spans="1:24" ht="14.25">
      <c r="A904" s="3">
        <v>126</v>
      </c>
      <c r="B904" s="78" t="s">
        <v>707</v>
      </c>
      <c r="C904" s="62" t="s">
        <v>708</v>
      </c>
      <c r="D904" s="55" t="s">
        <v>709</v>
      </c>
      <c r="E904" s="56" t="s">
        <v>1405</v>
      </c>
      <c r="F904" s="54" t="s">
        <v>1306</v>
      </c>
      <c r="G904" s="58">
        <v>100</v>
      </c>
      <c r="H904" s="57">
        <v>57.81947263399554</v>
      </c>
      <c r="I904" s="58">
        <v>8.421985815602836</v>
      </c>
      <c r="J904" s="58">
        <v>100</v>
      </c>
      <c r="K904" s="58">
        <v>100</v>
      </c>
      <c r="L904" s="57">
        <v>57.60066629387796</v>
      </c>
      <c r="M904" s="57">
        <v>42.26716186412525</v>
      </c>
      <c r="N904" s="57">
        <v>42.102003818819455</v>
      </c>
      <c r="O904" s="58">
        <v>0</v>
      </c>
      <c r="P904" s="58">
        <v>0</v>
      </c>
      <c r="Q904" s="58">
        <v>0</v>
      </c>
      <c r="R904" s="58">
        <v>0</v>
      </c>
      <c r="S904" s="58">
        <v>0</v>
      </c>
      <c r="T904" s="58">
        <v>0</v>
      </c>
      <c r="U904" s="59">
        <v>0.7712062204227638</v>
      </c>
      <c r="V904" s="59">
        <v>0.768</v>
      </c>
      <c r="W904" s="3">
        <v>70</v>
      </c>
      <c r="X904" s="3">
        <f t="shared" si="24"/>
        <v>53.76</v>
      </c>
    </row>
    <row r="905" spans="1:24" ht="14.25">
      <c r="A905" s="3">
        <v>127</v>
      </c>
      <c r="B905" s="78" t="s">
        <v>937</v>
      </c>
      <c r="C905" s="54" t="s">
        <v>938</v>
      </c>
      <c r="D905" s="55" t="s">
        <v>1745</v>
      </c>
      <c r="E905" s="56" t="s">
        <v>1746</v>
      </c>
      <c r="F905" s="54" t="s">
        <v>1345</v>
      </c>
      <c r="G905" s="58">
        <v>13.157894736842104</v>
      </c>
      <c r="H905" s="57">
        <v>29.118705553041355</v>
      </c>
      <c r="I905" s="58">
        <v>6.7</v>
      </c>
      <c r="J905" s="58">
        <v>65.51724137931035</v>
      </c>
      <c r="K905" s="58">
        <v>13.157894736842104</v>
      </c>
      <c r="L905" s="57">
        <v>27.460560171078484</v>
      </c>
      <c r="M905" s="57">
        <v>40.68729559375413</v>
      </c>
      <c r="N905" s="57">
        <v>40.401449925106064</v>
      </c>
      <c r="O905" s="58">
        <v>0</v>
      </c>
      <c r="P905" s="58">
        <v>3</v>
      </c>
      <c r="Q905" s="58">
        <v>3</v>
      </c>
      <c r="R905" s="58">
        <v>1.6184971098265897</v>
      </c>
      <c r="S905" s="58">
        <v>50</v>
      </c>
      <c r="T905" s="58">
        <v>5.714285714285714</v>
      </c>
      <c r="U905" s="59">
        <v>0.8797971010361084</v>
      </c>
      <c r="V905" s="59">
        <v>0.874</v>
      </c>
      <c r="W905" s="3">
        <v>61</v>
      </c>
      <c r="X905" s="3">
        <f t="shared" si="24"/>
        <v>53.314</v>
      </c>
    </row>
    <row r="906" spans="1:24" ht="14.25">
      <c r="A906" s="3">
        <v>128</v>
      </c>
      <c r="B906" s="78" t="s">
        <v>647</v>
      </c>
      <c r="C906" s="62" t="s">
        <v>648</v>
      </c>
      <c r="D906" s="55" t="s">
        <v>649</v>
      </c>
      <c r="E906" s="56" t="s">
        <v>1334</v>
      </c>
      <c r="F906" s="54" t="s">
        <v>1335</v>
      </c>
      <c r="G906" s="58">
        <v>63.47826086956522</v>
      </c>
      <c r="H906" s="57">
        <v>45.043600581396674</v>
      </c>
      <c r="I906" s="58">
        <v>7.352459016393443</v>
      </c>
      <c r="J906" s="58">
        <v>100</v>
      </c>
      <c r="K906" s="58">
        <v>65.94594594594595</v>
      </c>
      <c r="L906" s="57">
        <v>47.36659177878595</v>
      </c>
      <c r="M906" s="57">
        <v>48.091920168152534</v>
      </c>
      <c r="N906" s="57">
        <v>48.60309419605706</v>
      </c>
      <c r="O906" s="58">
        <v>1</v>
      </c>
      <c r="P906" s="58">
        <v>3</v>
      </c>
      <c r="Q906" s="58">
        <v>3</v>
      </c>
      <c r="R906" s="58">
        <v>7.582260371959943</v>
      </c>
      <c r="S906" s="58">
        <v>1.1111111111111112</v>
      </c>
      <c r="T906" s="58">
        <v>7.777777777777778</v>
      </c>
      <c r="U906" s="59">
        <v>0.9936756806520901</v>
      </c>
      <c r="V906" s="59">
        <v>1.004</v>
      </c>
      <c r="W906" s="3">
        <v>52</v>
      </c>
      <c r="X906" s="3">
        <f t="shared" si="24"/>
        <v>52.208</v>
      </c>
    </row>
    <row r="907" spans="1:24" ht="14.25">
      <c r="A907" s="3">
        <v>129</v>
      </c>
      <c r="B907" s="78" t="s">
        <v>926</v>
      </c>
      <c r="C907" s="54" t="s">
        <v>927</v>
      </c>
      <c r="D907" s="55" t="s">
        <v>925</v>
      </c>
      <c r="E907" s="56" t="s">
        <v>1732</v>
      </c>
      <c r="F907" s="54" t="s">
        <v>1509</v>
      </c>
      <c r="G907" s="58">
        <v>100</v>
      </c>
      <c r="H907" s="57">
        <v>58.05954728094961</v>
      </c>
      <c r="I907" s="58">
        <v>8.552</v>
      </c>
      <c r="J907" s="58">
        <v>99.20634920634922</v>
      </c>
      <c r="K907" s="58">
        <v>100</v>
      </c>
      <c r="L907" s="57">
        <v>57.8960085119191</v>
      </c>
      <c r="M907" s="57">
        <v>51.6591851307341</v>
      </c>
      <c r="N907" s="57">
        <v>52.17431068476394</v>
      </c>
      <c r="O907" s="58">
        <v>0</v>
      </c>
      <c r="P907" s="58">
        <v>2</v>
      </c>
      <c r="Q907" s="58">
        <v>3</v>
      </c>
      <c r="R907" s="58">
        <v>37.86008230452675</v>
      </c>
      <c r="S907" s="58">
        <v>0</v>
      </c>
      <c r="T907" s="58">
        <v>0</v>
      </c>
      <c r="U907" s="59">
        <v>1.0509046810837066</v>
      </c>
      <c r="V907" s="59">
        <v>1.061</v>
      </c>
      <c r="W907" s="3">
        <v>49</v>
      </c>
      <c r="X907" s="3">
        <f aca="true" t="shared" si="25" ref="X907:X922">V907*W907</f>
        <v>51.989</v>
      </c>
    </row>
    <row r="908" spans="1:24" ht="14.25">
      <c r="A908" s="3">
        <v>130</v>
      </c>
      <c r="B908" s="78" t="s">
        <v>701</v>
      </c>
      <c r="C908" s="62" t="s">
        <v>702</v>
      </c>
      <c r="D908" s="55" t="s">
        <v>1413</v>
      </c>
      <c r="E908" s="56" t="s">
        <v>1405</v>
      </c>
      <c r="F908" s="54" t="s">
        <v>1306</v>
      </c>
      <c r="G908" s="58">
        <v>94.61538461538461</v>
      </c>
      <c r="H908" s="57">
        <v>53.744530372376424</v>
      </c>
      <c r="I908" s="58">
        <v>7.459349593495935</v>
      </c>
      <c r="J908" s="58">
        <v>100</v>
      </c>
      <c r="K908" s="58">
        <v>94.61538461538461</v>
      </c>
      <c r="L908" s="57">
        <v>53.09883900415925</v>
      </c>
      <c r="M908" s="57">
        <v>41.39755704546099</v>
      </c>
      <c r="N908" s="57">
        <v>41.12888697309936</v>
      </c>
      <c r="O908" s="58">
        <v>0</v>
      </c>
      <c r="P908" s="58">
        <v>3</v>
      </c>
      <c r="Q908" s="58">
        <v>3</v>
      </c>
      <c r="R908" s="58">
        <v>3.592814371257485</v>
      </c>
      <c r="S908" s="58">
        <v>3.225806451612903</v>
      </c>
      <c r="T908" s="58">
        <v>6.451612903225806</v>
      </c>
      <c r="U908" s="59">
        <v>0.7581047146535477</v>
      </c>
      <c r="V908" s="59">
        <v>0.753</v>
      </c>
      <c r="W908" s="3">
        <v>69</v>
      </c>
      <c r="X908" s="3">
        <f t="shared" si="25"/>
        <v>51.957</v>
      </c>
    </row>
    <row r="909" spans="1:24" ht="14.25">
      <c r="A909" s="3">
        <v>131</v>
      </c>
      <c r="B909" s="78" t="s">
        <v>844</v>
      </c>
      <c r="C909" s="60" t="s">
        <v>845</v>
      </c>
      <c r="D909" s="61" t="s">
        <v>92</v>
      </c>
      <c r="E909" s="56" t="s">
        <v>1594</v>
      </c>
      <c r="F909" s="54" t="s">
        <v>1361</v>
      </c>
      <c r="G909" s="58">
        <v>48.57142857142857</v>
      </c>
      <c r="H909" s="57">
        <v>45.66380021776055</v>
      </c>
      <c r="I909" s="58">
        <v>7.476470588235294</v>
      </c>
      <c r="J909" s="58">
        <v>99.43181818181817</v>
      </c>
      <c r="K909" s="58">
        <v>48.57142857142857</v>
      </c>
      <c r="L909" s="57">
        <v>44.451932989949626</v>
      </c>
      <c r="M909" s="57">
        <v>52.425463685189506</v>
      </c>
      <c r="N909" s="57">
        <v>52.247178569465625</v>
      </c>
      <c r="O909" s="58">
        <v>1</v>
      </c>
      <c r="P909" s="58">
        <v>3</v>
      </c>
      <c r="Q909" s="58">
        <v>3</v>
      </c>
      <c r="R909" s="58">
        <v>14.361140443505807</v>
      </c>
      <c r="S909" s="58">
        <v>13.725490196078432</v>
      </c>
      <c r="T909" s="58">
        <v>0</v>
      </c>
      <c r="U909" s="59">
        <v>1.0375302834623588</v>
      </c>
      <c r="V909" s="59">
        <v>1.034</v>
      </c>
      <c r="W909" s="3">
        <v>50</v>
      </c>
      <c r="X909" s="3">
        <f t="shared" si="25"/>
        <v>51.7</v>
      </c>
    </row>
    <row r="910" spans="1:24" ht="14.25">
      <c r="A910" s="3">
        <v>132</v>
      </c>
      <c r="B910" s="78" t="s">
        <v>786</v>
      </c>
      <c r="C910" s="62" t="s">
        <v>787</v>
      </c>
      <c r="D910" s="55" t="s">
        <v>788</v>
      </c>
      <c r="E910" s="56" t="s">
        <v>1539</v>
      </c>
      <c r="F910" s="54" t="s">
        <v>1335</v>
      </c>
      <c r="G910" s="58">
        <v>5.714285714285714</v>
      </c>
      <c r="H910" s="57">
        <v>35.16061765499222</v>
      </c>
      <c r="I910" s="58">
        <v>6.5</v>
      </c>
      <c r="J910" s="58">
        <v>100</v>
      </c>
      <c r="K910" s="58">
        <v>10.429447852760736</v>
      </c>
      <c r="L910" s="57">
        <v>33.92085779009397</v>
      </c>
      <c r="M910" s="57">
        <v>45.209898956920476</v>
      </c>
      <c r="N910" s="57">
        <v>47.86179690827354</v>
      </c>
      <c r="O910" s="58">
        <v>0</v>
      </c>
      <c r="P910" s="58">
        <v>3</v>
      </c>
      <c r="Q910" s="58">
        <v>3</v>
      </c>
      <c r="R910" s="58">
        <v>1.1848341232227488</v>
      </c>
      <c r="S910" s="58">
        <v>4.918032786885246</v>
      </c>
      <c r="T910" s="58">
        <v>0.819672131147541</v>
      </c>
      <c r="U910" s="59">
        <v>0.8630473037726842</v>
      </c>
      <c r="V910" s="59">
        <v>0.914</v>
      </c>
      <c r="W910" s="3">
        <v>56</v>
      </c>
      <c r="X910" s="3">
        <f t="shared" si="25"/>
        <v>51.184000000000005</v>
      </c>
    </row>
    <row r="911" spans="1:24" ht="14.25">
      <c r="A911" s="3">
        <v>133</v>
      </c>
      <c r="B911" s="78" t="s">
        <v>768</v>
      </c>
      <c r="C911" s="54" t="s">
        <v>769</v>
      </c>
      <c r="D911" s="55" t="s">
        <v>1507</v>
      </c>
      <c r="E911" s="56" t="s">
        <v>1508</v>
      </c>
      <c r="F911" s="54" t="s">
        <v>1509</v>
      </c>
      <c r="G911" s="58">
        <v>86.4321608040201</v>
      </c>
      <c r="H911" s="57">
        <v>52.814575417969415</v>
      </c>
      <c r="I911" s="58">
        <v>7.6104651162790695</v>
      </c>
      <c r="J911" s="58">
        <v>100</v>
      </c>
      <c r="K911" s="58">
        <v>86.4321608040201</v>
      </c>
      <c r="L911" s="57">
        <v>52.122680273803134</v>
      </c>
      <c r="M911" s="57">
        <v>54.799873638999784</v>
      </c>
      <c r="N911" s="57">
        <v>54.446545853213</v>
      </c>
      <c r="O911" s="58">
        <v>0</v>
      </c>
      <c r="P911" s="58">
        <v>3</v>
      </c>
      <c r="Q911" s="58">
        <v>3</v>
      </c>
      <c r="R911" s="58">
        <v>2.783505154639175</v>
      </c>
      <c r="S911" s="58">
        <v>8.860759493670885</v>
      </c>
      <c r="T911" s="58">
        <v>11.39240506329114</v>
      </c>
      <c r="U911" s="59">
        <v>1.0910837848621142</v>
      </c>
      <c r="V911" s="59">
        <v>1.084</v>
      </c>
      <c r="W911" s="3">
        <v>47</v>
      </c>
      <c r="X911" s="3">
        <f t="shared" si="25"/>
        <v>50.948</v>
      </c>
    </row>
    <row r="912" spans="1:24" ht="14.25">
      <c r="A912" s="3">
        <v>134</v>
      </c>
      <c r="B912" s="78" t="s">
        <v>627</v>
      </c>
      <c r="C912" s="62" t="s">
        <v>628</v>
      </c>
      <c r="D912" s="55" t="s">
        <v>1224</v>
      </c>
      <c r="E912" s="56" t="s">
        <v>1225</v>
      </c>
      <c r="F912" s="54" t="s">
        <v>1226</v>
      </c>
      <c r="G912" s="58">
        <v>100</v>
      </c>
      <c r="H912" s="57">
        <v>53.73414961762048</v>
      </c>
      <c r="I912" s="58">
        <v>7.295180722891566</v>
      </c>
      <c r="J912" s="58">
        <v>98.22485207100591</v>
      </c>
      <c r="K912" s="58">
        <v>100</v>
      </c>
      <c r="L912" s="57">
        <v>53.10975188597521</v>
      </c>
      <c r="M912" s="57">
        <v>41.00979593917317</v>
      </c>
      <c r="N912" s="57">
        <v>40.64950717437467</v>
      </c>
      <c r="O912" s="58">
        <v>0</v>
      </c>
      <c r="P912" s="58">
        <v>0</v>
      </c>
      <c r="Q912" s="58">
        <v>0</v>
      </c>
      <c r="R912" s="58">
        <v>0</v>
      </c>
      <c r="S912" s="58">
        <v>0</v>
      </c>
      <c r="T912" s="58">
        <v>0</v>
      </c>
      <c r="U912" s="59">
        <v>0.8141572005985114</v>
      </c>
      <c r="V912" s="59">
        <v>0.807</v>
      </c>
      <c r="W912" s="3">
        <v>63</v>
      </c>
      <c r="X912" s="3">
        <f t="shared" si="25"/>
        <v>50.841</v>
      </c>
    </row>
    <row r="913" spans="1:24" ht="14.25">
      <c r="A913" s="3">
        <v>135</v>
      </c>
      <c r="B913" s="78" t="s">
        <v>810</v>
      </c>
      <c r="C913" s="62" t="s">
        <v>811</v>
      </c>
      <c r="D913" s="55" t="s">
        <v>1554</v>
      </c>
      <c r="E913" s="56" t="s">
        <v>1555</v>
      </c>
      <c r="F913" s="54" t="s">
        <v>1226</v>
      </c>
      <c r="G913" s="58">
        <v>66.66666666666666</v>
      </c>
      <c r="H913" s="57">
        <v>46.816739509375886</v>
      </c>
      <c r="I913" s="58">
        <v>7.03125</v>
      </c>
      <c r="J913" s="58">
        <v>100</v>
      </c>
      <c r="K913" s="58">
        <v>88.88888888888889</v>
      </c>
      <c r="L913" s="57">
        <v>50.47576392890633</v>
      </c>
      <c r="M913" s="57">
        <v>40.23461207228779</v>
      </c>
      <c r="N913" s="57">
        <v>41.63362579893308</v>
      </c>
      <c r="O913" s="58">
        <v>2</v>
      </c>
      <c r="P913" s="58">
        <v>0</v>
      </c>
      <c r="Q913" s="58">
        <v>0</v>
      </c>
      <c r="R913" s="58">
        <v>0</v>
      </c>
      <c r="S913" s="58">
        <v>1.3157894736842104</v>
      </c>
      <c r="T913" s="58">
        <v>2.631578947368421</v>
      </c>
      <c r="U913" s="59">
        <v>0.8160449640402665</v>
      </c>
      <c r="V913" s="59">
        <v>0.844</v>
      </c>
      <c r="W913" s="3">
        <v>60</v>
      </c>
      <c r="X913" s="3">
        <f t="shared" si="25"/>
        <v>50.64</v>
      </c>
    </row>
    <row r="914" spans="1:24" ht="14.25">
      <c r="A914" s="3">
        <v>136</v>
      </c>
      <c r="B914" s="78" t="s">
        <v>832</v>
      </c>
      <c r="C914" s="54" t="s">
        <v>833</v>
      </c>
      <c r="D914" s="55" t="s">
        <v>1587</v>
      </c>
      <c r="E914" s="56" t="s">
        <v>1588</v>
      </c>
      <c r="F914" s="54" t="s">
        <v>1509</v>
      </c>
      <c r="G914" s="58">
        <v>100</v>
      </c>
      <c r="H914" s="57">
        <v>54.68780518149393</v>
      </c>
      <c r="I914" s="58">
        <v>7.461538461538462</v>
      </c>
      <c r="J914" s="58">
        <v>100</v>
      </c>
      <c r="K914" s="58">
        <v>100</v>
      </c>
      <c r="L914" s="57">
        <v>54.11045349350761</v>
      </c>
      <c r="M914" s="57">
        <v>50.91703814452875</v>
      </c>
      <c r="N914" s="57">
        <v>50.628860777456666</v>
      </c>
      <c r="O914" s="58">
        <v>0</v>
      </c>
      <c r="P914" s="58">
        <v>2</v>
      </c>
      <c r="Q914" s="58">
        <v>2</v>
      </c>
      <c r="R914" s="58">
        <v>8.768267223382045</v>
      </c>
      <c r="S914" s="58">
        <v>2.564102564102564</v>
      </c>
      <c r="T914" s="58">
        <v>2.564102564102564</v>
      </c>
      <c r="U914" s="59">
        <v>1.255894763735073</v>
      </c>
      <c r="V914" s="59">
        <v>1.249</v>
      </c>
      <c r="W914" s="3">
        <v>40</v>
      </c>
      <c r="X914" s="3">
        <f t="shared" si="25"/>
        <v>49.96000000000001</v>
      </c>
    </row>
    <row r="915" spans="1:24" ht="14.25">
      <c r="A915" s="3">
        <v>137</v>
      </c>
      <c r="B915" s="78" t="s">
        <v>812</v>
      </c>
      <c r="C915" s="54" t="s">
        <v>813</v>
      </c>
      <c r="D915" s="55" t="s">
        <v>814</v>
      </c>
      <c r="E915" s="56" t="s">
        <v>1562</v>
      </c>
      <c r="F915" s="54" t="s">
        <v>1319</v>
      </c>
      <c r="G915" s="58">
        <v>0</v>
      </c>
      <c r="H915" s="57">
        <v>0</v>
      </c>
      <c r="I915" s="58">
        <v>0</v>
      </c>
      <c r="J915" s="58">
        <v>0</v>
      </c>
      <c r="K915" s="58">
        <v>0</v>
      </c>
      <c r="L915" s="57">
        <v>0</v>
      </c>
      <c r="M915" s="57">
        <v>46.638909403723936</v>
      </c>
      <c r="N915" s="57">
        <v>46.1902066243732</v>
      </c>
      <c r="O915" s="58">
        <v>0</v>
      </c>
      <c r="P915" s="58">
        <v>0</v>
      </c>
      <c r="Q915" s="58">
        <v>0</v>
      </c>
      <c r="R915" s="58">
        <v>0</v>
      </c>
      <c r="S915" s="58">
        <v>0</v>
      </c>
      <c r="T915" s="58">
        <v>0</v>
      </c>
      <c r="U915" s="59">
        <v>1.0712324635826718</v>
      </c>
      <c r="V915" s="59">
        <v>1.061</v>
      </c>
      <c r="W915" s="3">
        <v>43</v>
      </c>
      <c r="X915" s="3">
        <f t="shared" si="25"/>
        <v>45.623</v>
      </c>
    </row>
    <row r="916" spans="1:24" ht="14.25">
      <c r="A916" s="3">
        <v>138</v>
      </c>
      <c r="B916" s="78" t="s">
        <v>662</v>
      </c>
      <c r="C916" s="62" t="s">
        <v>663</v>
      </c>
      <c r="D916" s="55" t="s">
        <v>664</v>
      </c>
      <c r="E916" s="56" t="s">
        <v>1344</v>
      </c>
      <c r="F916" s="54" t="s">
        <v>1345</v>
      </c>
      <c r="G916" s="58">
        <v>0</v>
      </c>
      <c r="H916" s="57">
        <v>0</v>
      </c>
      <c r="I916" s="58">
        <v>7.895833333333333</v>
      </c>
      <c r="J916" s="58">
        <v>0</v>
      </c>
      <c r="K916" s="58">
        <v>51.61290322580645</v>
      </c>
      <c r="L916" s="57">
        <v>28.50793380036418</v>
      </c>
      <c r="M916" s="57">
        <v>43.185796693820144</v>
      </c>
      <c r="N916" s="57">
        <v>47.985247471101935</v>
      </c>
      <c r="O916" s="58">
        <v>1</v>
      </c>
      <c r="P916" s="58">
        <v>3</v>
      </c>
      <c r="Q916" s="58">
        <v>0</v>
      </c>
      <c r="R916" s="58">
        <v>1.4598540145985401</v>
      </c>
      <c r="S916" s="58">
        <v>0</v>
      </c>
      <c r="T916" s="58">
        <v>0</v>
      </c>
      <c r="U916" s="59">
        <v>1.0523931129144735</v>
      </c>
      <c r="V916" s="59">
        <v>1.169</v>
      </c>
      <c r="W916" s="3">
        <v>38</v>
      </c>
      <c r="X916" s="3">
        <f t="shared" si="25"/>
        <v>44.422000000000004</v>
      </c>
    </row>
    <row r="917" spans="1:24" ht="14.25">
      <c r="A917" s="3">
        <v>139</v>
      </c>
      <c r="B917" s="78" t="s">
        <v>828</v>
      </c>
      <c r="C917" s="54" t="s">
        <v>829</v>
      </c>
      <c r="D917" s="55" t="s">
        <v>1587</v>
      </c>
      <c r="E917" s="56" t="s">
        <v>1588</v>
      </c>
      <c r="F917" s="54" t="s">
        <v>1509</v>
      </c>
      <c r="G917" s="58">
        <v>64.321608040201</v>
      </c>
      <c r="H917" s="57">
        <v>46.037533667124755</v>
      </c>
      <c r="I917" s="58">
        <v>6.7109375</v>
      </c>
      <c r="J917" s="58">
        <v>100</v>
      </c>
      <c r="K917" s="58">
        <v>64.321608040201</v>
      </c>
      <c r="L917" s="57">
        <v>44.732570992705284</v>
      </c>
      <c r="M917" s="57">
        <v>49.700413014013236</v>
      </c>
      <c r="N917" s="57">
        <v>49.1010447659782</v>
      </c>
      <c r="O917" s="58">
        <v>1</v>
      </c>
      <c r="P917" s="58">
        <v>2</v>
      </c>
      <c r="Q917" s="58">
        <v>3</v>
      </c>
      <c r="R917" s="58">
        <v>12.64131551901336</v>
      </c>
      <c r="S917" s="58">
        <v>24.324324324324326</v>
      </c>
      <c r="T917" s="58">
        <v>5.405405405405405</v>
      </c>
      <c r="U917" s="59">
        <v>0.9172945408393923</v>
      </c>
      <c r="V917" s="59">
        <v>0.906</v>
      </c>
      <c r="W917" s="3">
        <v>44</v>
      </c>
      <c r="X917" s="3">
        <f t="shared" si="25"/>
        <v>39.864000000000004</v>
      </c>
    </row>
    <row r="918" spans="1:24" ht="14.25">
      <c r="A918" s="3">
        <v>140</v>
      </c>
      <c r="B918" s="78" t="s">
        <v>866</v>
      </c>
      <c r="C918" s="54" t="s">
        <v>867</v>
      </c>
      <c r="D918" s="55" t="s">
        <v>198</v>
      </c>
      <c r="E918" s="56" t="s">
        <v>1629</v>
      </c>
      <c r="F918" s="54" t="s">
        <v>1509</v>
      </c>
      <c r="G918" s="58">
        <v>97.5609756097561</v>
      </c>
      <c r="H918" s="57">
        <v>56.72596749973453</v>
      </c>
      <c r="I918" s="58">
        <v>8.216666666666667</v>
      </c>
      <c r="J918" s="58">
        <v>100</v>
      </c>
      <c r="K918" s="58">
        <v>97.5609756097561</v>
      </c>
      <c r="L918" s="57">
        <v>56.39992818045064</v>
      </c>
      <c r="M918" s="57">
        <v>51.559705106740054</v>
      </c>
      <c r="N918" s="57">
        <v>51.39802141660347</v>
      </c>
      <c r="O918" s="58">
        <v>0</v>
      </c>
      <c r="P918" s="58">
        <v>3</v>
      </c>
      <c r="Q918" s="58">
        <v>3</v>
      </c>
      <c r="R918" s="58">
        <v>19.076923076923077</v>
      </c>
      <c r="S918" s="58">
        <v>26.76056338028169</v>
      </c>
      <c r="T918" s="58">
        <v>32.3943661971831</v>
      </c>
      <c r="U918" s="59">
        <v>0.9794656572577847</v>
      </c>
      <c r="V918" s="59">
        <v>0.976</v>
      </c>
      <c r="W918" s="3">
        <v>39</v>
      </c>
      <c r="X918" s="3">
        <f t="shared" si="25"/>
        <v>38.064</v>
      </c>
    </row>
    <row r="919" spans="1:24" ht="14.25">
      <c r="A919" s="3">
        <v>141</v>
      </c>
      <c r="B919" s="78" t="s">
        <v>655</v>
      </c>
      <c r="C919" s="62" t="s">
        <v>656</v>
      </c>
      <c r="D919" s="55" t="s">
        <v>657</v>
      </c>
      <c r="E919" s="56" t="s">
        <v>1344</v>
      </c>
      <c r="F919" s="54" t="s">
        <v>1345</v>
      </c>
      <c r="G919" s="58">
        <v>0</v>
      </c>
      <c r="H919" s="57">
        <v>0</v>
      </c>
      <c r="I919" s="58">
        <v>0</v>
      </c>
      <c r="J919" s="58">
        <v>0</v>
      </c>
      <c r="K919" s="58">
        <v>0</v>
      </c>
      <c r="L919" s="57">
        <v>0</v>
      </c>
      <c r="M919" s="57">
        <v>44.44276507786635</v>
      </c>
      <c r="N919" s="57">
        <v>44.31394920657717</v>
      </c>
      <c r="O919" s="58">
        <v>0</v>
      </c>
      <c r="P919" s="58">
        <v>0</v>
      </c>
      <c r="Q919" s="58">
        <v>0</v>
      </c>
      <c r="R919" s="58">
        <v>0</v>
      </c>
      <c r="S919" s="58">
        <v>0</v>
      </c>
      <c r="T919" s="58">
        <v>0</v>
      </c>
      <c r="U919" s="59">
        <v>0.9075731714661152</v>
      </c>
      <c r="V919" s="59">
        <v>0.905</v>
      </c>
      <c r="W919" s="3">
        <v>35</v>
      </c>
      <c r="X919" s="3">
        <f t="shared" si="25"/>
        <v>31.675</v>
      </c>
    </row>
    <row r="920" spans="1:24" ht="14.25">
      <c r="A920" s="3">
        <v>142</v>
      </c>
      <c r="B920" s="78" t="s">
        <v>772</v>
      </c>
      <c r="C920" s="54" t="s">
        <v>773</v>
      </c>
      <c r="D920" s="55" t="s">
        <v>774</v>
      </c>
      <c r="E920" s="56" t="s">
        <v>1508</v>
      </c>
      <c r="F920" s="54" t="s">
        <v>1509</v>
      </c>
      <c r="G920" s="58">
        <v>82.6086956521739</v>
      </c>
      <c r="H920" s="57">
        <v>53.36849719931482</v>
      </c>
      <c r="I920" s="58">
        <v>7.984210526315789</v>
      </c>
      <c r="J920" s="58">
        <v>100</v>
      </c>
      <c r="K920" s="58">
        <v>82.6086956521739</v>
      </c>
      <c r="L920" s="57">
        <v>52.768179364099275</v>
      </c>
      <c r="M920" s="57">
        <v>43.49908813414008</v>
      </c>
      <c r="N920" s="57">
        <v>43.18572416687013</v>
      </c>
      <c r="O920" s="58">
        <v>0</v>
      </c>
      <c r="P920" s="58">
        <v>0</v>
      </c>
      <c r="Q920" s="58">
        <v>3</v>
      </c>
      <c r="R920" s="58">
        <v>18.095238095238095</v>
      </c>
      <c r="S920" s="58">
        <v>17.02127659574468</v>
      </c>
      <c r="T920" s="58">
        <v>2.127659574468085</v>
      </c>
      <c r="U920" s="59">
        <v>0.803790629948039</v>
      </c>
      <c r="V920" s="59">
        <v>0.798</v>
      </c>
      <c r="W920" s="3">
        <v>38</v>
      </c>
      <c r="X920" s="3">
        <f t="shared" si="25"/>
        <v>30.324</v>
      </c>
    </row>
    <row r="921" spans="1:24" ht="14.25">
      <c r="A921" s="3">
        <v>143</v>
      </c>
      <c r="B921" s="78" t="s">
        <v>890</v>
      </c>
      <c r="C921" s="54" t="s">
        <v>891</v>
      </c>
      <c r="D921" s="55" t="s">
        <v>892</v>
      </c>
      <c r="E921" s="56" t="s">
        <v>1677</v>
      </c>
      <c r="F921" s="54" t="s">
        <v>1361</v>
      </c>
      <c r="G921" s="58">
        <v>48.04469273743017</v>
      </c>
      <c r="H921" s="57">
        <v>43.84693670817111</v>
      </c>
      <c r="I921" s="58">
        <v>6.921686746987952</v>
      </c>
      <c r="J921" s="58">
        <v>100</v>
      </c>
      <c r="K921" s="58">
        <v>60.58394160583942</v>
      </c>
      <c r="L921" s="57">
        <v>44.80174337174588</v>
      </c>
      <c r="M921" s="57">
        <v>24.2282613819829</v>
      </c>
      <c r="N921" s="57">
        <v>24.912873336909445</v>
      </c>
      <c r="O921" s="58">
        <v>1</v>
      </c>
      <c r="P921" s="58">
        <v>0</v>
      </c>
      <c r="Q921" s="58">
        <v>3</v>
      </c>
      <c r="R921" s="58">
        <v>15.254237288135593</v>
      </c>
      <c r="S921" s="58">
        <v>20.408163265306122</v>
      </c>
      <c r="T921" s="58">
        <v>6.122448979591836</v>
      </c>
      <c r="U921" s="59">
        <v>0.44822370146347623</v>
      </c>
      <c r="V921" s="59">
        <v>0.461</v>
      </c>
      <c r="W921" s="3">
        <v>65</v>
      </c>
      <c r="X921" s="3">
        <f t="shared" si="25"/>
        <v>29.965</v>
      </c>
    </row>
    <row r="922" spans="1:24" ht="14.25">
      <c r="A922" s="3">
        <v>144</v>
      </c>
      <c r="B922" s="78" t="s">
        <v>764</v>
      </c>
      <c r="C922" s="54" t="s">
        <v>765</v>
      </c>
      <c r="D922" s="55" t="s">
        <v>1507</v>
      </c>
      <c r="E922" s="56" t="s">
        <v>1508</v>
      </c>
      <c r="F922" s="54" t="s">
        <v>1509</v>
      </c>
      <c r="G922" s="50">
        <v>21.333333333333336</v>
      </c>
      <c r="H922" s="49">
        <v>43.483160765104124</v>
      </c>
      <c r="I922" s="50">
        <v>6.928571428571429</v>
      </c>
      <c r="J922" s="50">
        <v>121.46892655367232</v>
      </c>
      <c r="K922" s="50">
        <v>32.55813953488372</v>
      </c>
      <c r="L922" s="49">
        <v>44.39422398366661</v>
      </c>
      <c r="M922" s="49">
        <v>44.36149640551958</v>
      </c>
      <c r="N922" s="49">
        <v>44.33013254154355</v>
      </c>
      <c r="O922" s="50">
        <v>0</v>
      </c>
      <c r="P922" s="50">
        <v>3</v>
      </c>
      <c r="Q922" s="50">
        <v>3</v>
      </c>
      <c r="R922" s="50">
        <v>3.780718336483932</v>
      </c>
      <c r="S922" s="50">
        <v>16.483516483516482</v>
      </c>
      <c r="T922" s="58">
        <v>1.098901098901099</v>
      </c>
      <c r="U922" s="59">
        <v>0.8453477886425406</v>
      </c>
      <c r="V922" s="59">
        <v>0.845</v>
      </c>
      <c r="W922" s="3">
        <v>33</v>
      </c>
      <c r="X922" s="3">
        <f t="shared" si="25"/>
        <v>27.884999999999998</v>
      </c>
    </row>
    <row r="923" ht="12.75">
      <c r="A923" s="77"/>
    </row>
    <row r="924" ht="12.75">
      <c r="A924" s="77"/>
    </row>
    <row r="925" ht="12.75">
      <c r="A925" s="77"/>
    </row>
    <row r="926" spans="1:3" ht="20.25">
      <c r="A926" s="70"/>
      <c r="C926" s="38" t="s">
        <v>2585</v>
      </c>
    </row>
    <row r="927" spans="1:24" s="36" customFormat="1" ht="38.25">
      <c r="A927" s="86" t="s">
        <v>1192</v>
      </c>
      <c r="B927" s="81" t="s">
        <v>1193</v>
      </c>
      <c r="C927" s="82" t="s">
        <v>1194</v>
      </c>
      <c r="D927" s="82" t="s">
        <v>1195</v>
      </c>
      <c r="E927" s="82" t="s">
        <v>1196</v>
      </c>
      <c r="F927" s="83" t="s">
        <v>2588</v>
      </c>
      <c r="G927" s="84" t="s">
        <v>1208</v>
      </c>
      <c r="H927" s="84" t="s">
        <v>1209</v>
      </c>
      <c r="I927" s="84" t="s">
        <v>1206</v>
      </c>
      <c r="J927" s="84" t="s">
        <v>1207</v>
      </c>
      <c r="K927" s="84" t="s">
        <v>1208</v>
      </c>
      <c r="L927" s="84" t="s">
        <v>1210</v>
      </c>
      <c r="M927" s="84" t="s">
        <v>1211</v>
      </c>
      <c r="N927" s="84" t="s">
        <v>1212</v>
      </c>
      <c r="O927" s="84" t="s">
        <v>1213</v>
      </c>
      <c r="P927" s="82" t="s">
        <v>1214</v>
      </c>
      <c r="Q927" s="82" t="s">
        <v>1215</v>
      </c>
      <c r="R927" s="82" t="s">
        <v>1216</v>
      </c>
      <c r="S927" s="82" t="s">
        <v>1217</v>
      </c>
      <c r="T927" s="82" t="s">
        <v>1218</v>
      </c>
      <c r="U927" s="85" t="s">
        <v>1219</v>
      </c>
      <c r="V927" s="85" t="s">
        <v>1220</v>
      </c>
      <c r="W927" s="87" t="s">
        <v>2489</v>
      </c>
      <c r="X927" s="87" t="s">
        <v>2490</v>
      </c>
    </row>
    <row r="928" spans="1:24" ht="14.25">
      <c r="A928" s="3">
        <v>1</v>
      </c>
      <c r="B928" s="78" t="s">
        <v>1110</v>
      </c>
      <c r="C928" s="63" t="s">
        <v>1111</v>
      </c>
      <c r="D928" s="63" t="s">
        <v>1112</v>
      </c>
      <c r="E928" s="56" t="s">
        <v>1637</v>
      </c>
      <c r="F928" s="54" t="s">
        <v>1319</v>
      </c>
      <c r="G928" s="58">
        <v>100</v>
      </c>
      <c r="H928" s="57">
        <v>63.48863541450217</v>
      </c>
      <c r="I928" s="58">
        <v>8.666666666666666</v>
      </c>
      <c r="J928" s="58">
        <v>100</v>
      </c>
      <c r="K928" s="58">
        <v>100</v>
      </c>
      <c r="L928" s="57">
        <v>61.736475179515786</v>
      </c>
      <c r="M928" s="57">
        <v>63.129937810441525</v>
      </c>
      <c r="N928" s="57">
        <v>62.93267459170767</v>
      </c>
      <c r="O928" s="58">
        <v>0</v>
      </c>
      <c r="P928" s="58" t="s">
        <v>1767</v>
      </c>
      <c r="Q928" s="58">
        <v>3</v>
      </c>
      <c r="R928" s="58">
        <v>41.607565011820334</v>
      </c>
      <c r="S928" s="58">
        <v>80.64516129032258</v>
      </c>
      <c r="T928" s="58">
        <v>12.903225806451612</v>
      </c>
      <c r="U928" s="59">
        <v>1.1258456811536375</v>
      </c>
      <c r="V928" s="59">
        <v>1.122</v>
      </c>
      <c r="W928" s="3">
        <v>96</v>
      </c>
      <c r="X928" s="3">
        <f aca="true" t="shared" si="26" ref="X928:X975">V928*W928</f>
        <v>107.71200000000002</v>
      </c>
    </row>
    <row r="929" spans="1:24" ht="14.25">
      <c r="A929" s="3">
        <v>2</v>
      </c>
      <c r="B929" s="78" t="s">
        <v>1106</v>
      </c>
      <c r="C929" s="63" t="s">
        <v>1107</v>
      </c>
      <c r="D929" s="63" t="s">
        <v>1304</v>
      </c>
      <c r="E929" s="56" t="s">
        <v>1305</v>
      </c>
      <c r="F929" s="54" t="s">
        <v>1306</v>
      </c>
      <c r="G929" s="58">
        <v>100</v>
      </c>
      <c r="H929" s="57">
        <v>61.37989785242272</v>
      </c>
      <c r="I929" s="58">
        <v>8.21875</v>
      </c>
      <c r="J929" s="58">
        <v>100</v>
      </c>
      <c r="K929" s="58">
        <v>100</v>
      </c>
      <c r="L929" s="57">
        <v>60.097602032326364</v>
      </c>
      <c r="M929" s="57">
        <v>55.33717577589584</v>
      </c>
      <c r="N929" s="57">
        <v>55.110261541635076</v>
      </c>
      <c r="O929" s="58">
        <v>1</v>
      </c>
      <c r="P929" s="58" t="s">
        <v>1767</v>
      </c>
      <c r="Q929" s="58">
        <v>3</v>
      </c>
      <c r="R929" s="58">
        <v>26.7639902676399</v>
      </c>
      <c r="S929" s="58">
        <v>13.793103448275861</v>
      </c>
      <c r="T929" s="58">
        <v>10.344827586206897</v>
      </c>
      <c r="U929" s="59">
        <v>1.00255434112801</v>
      </c>
      <c r="V929" s="59">
        <v>0.998</v>
      </c>
      <c r="W929" s="3">
        <v>96</v>
      </c>
      <c r="X929" s="3">
        <f t="shared" si="26"/>
        <v>95.80799999999999</v>
      </c>
    </row>
    <row r="930" spans="1:24" ht="14.25">
      <c r="A930" s="3">
        <v>3</v>
      </c>
      <c r="B930" s="78" t="s">
        <v>1067</v>
      </c>
      <c r="C930" s="62" t="s">
        <v>1068</v>
      </c>
      <c r="D930" s="55" t="s">
        <v>1673</v>
      </c>
      <c r="E930" s="56" t="s">
        <v>1668</v>
      </c>
      <c r="F930" s="54" t="s">
        <v>1361</v>
      </c>
      <c r="G930" s="58">
        <v>86.69527896995707</v>
      </c>
      <c r="H930" s="57">
        <v>58.39900994857121</v>
      </c>
      <c r="I930" s="58">
        <v>8.05940594059406</v>
      </c>
      <c r="J930" s="58">
        <v>98.31223628691983</v>
      </c>
      <c r="K930" s="58">
        <v>86.69527896995707</v>
      </c>
      <c r="L930" s="57">
        <v>57.32982628612285</v>
      </c>
      <c r="M930" s="57">
        <v>67.65843966955583</v>
      </c>
      <c r="N930" s="57">
        <v>66.64298116096916</v>
      </c>
      <c r="O930" s="58">
        <v>1</v>
      </c>
      <c r="P930" s="58" t="s">
        <v>1767</v>
      </c>
      <c r="Q930" s="58">
        <v>2</v>
      </c>
      <c r="R930" s="58">
        <v>5.04424778761062</v>
      </c>
      <c r="S930" s="58">
        <v>37.5</v>
      </c>
      <c r="T930" s="58">
        <v>8.333333333333332</v>
      </c>
      <c r="U930" s="59">
        <v>1.3290108799662819</v>
      </c>
      <c r="V930" s="59">
        <v>1.309</v>
      </c>
      <c r="W930" s="3">
        <v>70</v>
      </c>
      <c r="X930" s="3">
        <f t="shared" si="26"/>
        <v>91.63</v>
      </c>
    </row>
    <row r="931" spans="1:24" ht="14.25">
      <c r="A931" s="3">
        <v>4</v>
      </c>
      <c r="B931" s="78" t="s">
        <v>1044</v>
      </c>
      <c r="C931" s="62" t="s">
        <v>1045</v>
      </c>
      <c r="D931" s="55" t="s">
        <v>1593</v>
      </c>
      <c r="E931" s="56" t="s">
        <v>1594</v>
      </c>
      <c r="F931" s="54" t="s">
        <v>1361</v>
      </c>
      <c r="G931" s="58">
        <v>90.32258064516128</v>
      </c>
      <c r="H931" s="57">
        <v>56.482033905693186</v>
      </c>
      <c r="I931" s="58">
        <v>7.482142857142857</v>
      </c>
      <c r="J931" s="58">
        <v>100</v>
      </c>
      <c r="K931" s="58">
        <v>90.32258064516128</v>
      </c>
      <c r="L931" s="57">
        <v>55.978888778281366</v>
      </c>
      <c r="M931" s="57">
        <v>55.28532130824249</v>
      </c>
      <c r="N931" s="57">
        <v>54.85723873869116</v>
      </c>
      <c r="O931" s="58">
        <v>0</v>
      </c>
      <c r="P931" s="58" t="s">
        <v>1767</v>
      </c>
      <c r="Q931" s="58">
        <v>3</v>
      </c>
      <c r="R931" s="58">
        <v>15.586690017513135</v>
      </c>
      <c r="S931" s="58">
        <v>0</v>
      </c>
      <c r="T931" s="58">
        <v>0</v>
      </c>
      <c r="U931" s="59">
        <v>1.2548462886305778</v>
      </c>
      <c r="V931" s="59">
        <v>1.245</v>
      </c>
      <c r="W931" s="3">
        <v>72</v>
      </c>
      <c r="X931" s="3">
        <f t="shared" si="26"/>
        <v>89.64000000000001</v>
      </c>
    </row>
    <row r="932" spans="1:24" ht="14.25">
      <c r="A932" s="3">
        <v>5</v>
      </c>
      <c r="B932" s="78" t="s">
        <v>978</v>
      </c>
      <c r="C932" s="62" t="s">
        <v>979</v>
      </c>
      <c r="D932" s="55" t="s">
        <v>980</v>
      </c>
      <c r="E932" s="56" t="s">
        <v>1344</v>
      </c>
      <c r="F932" s="54" t="s">
        <v>1345</v>
      </c>
      <c r="G932" s="58">
        <v>96.51162790697676</v>
      </c>
      <c r="H932" s="57">
        <v>59.796107331530386</v>
      </c>
      <c r="I932" s="58">
        <v>8.03012048192771</v>
      </c>
      <c r="J932" s="58">
        <v>98.85057471264368</v>
      </c>
      <c r="K932" s="58">
        <v>96.51162790697676</v>
      </c>
      <c r="L932" s="57">
        <v>58.73927017030022</v>
      </c>
      <c r="M932" s="57">
        <v>69.08198109141776</v>
      </c>
      <c r="N932" s="57">
        <v>68.74575423930415</v>
      </c>
      <c r="O932" s="58">
        <v>0</v>
      </c>
      <c r="P932" s="58" t="s">
        <v>1767</v>
      </c>
      <c r="Q932" s="58">
        <v>3</v>
      </c>
      <c r="R932" s="58">
        <v>12.566137566137566</v>
      </c>
      <c r="S932" s="58">
        <v>29.03225806451613</v>
      </c>
      <c r="T932" s="58">
        <v>12.903225806451612</v>
      </c>
      <c r="U932" s="59">
        <v>1.258968904479956</v>
      </c>
      <c r="V932" s="59">
        <v>1.253</v>
      </c>
      <c r="W932" s="3">
        <v>70</v>
      </c>
      <c r="X932" s="3">
        <f t="shared" si="26"/>
        <v>87.71</v>
      </c>
    </row>
    <row r="933" spans="1:24" ht="14.25">
      <c r="A933" s="3">
        <v>6</v>
      </c>
      <c r="B933" s="78" t="s">
        <v>944</v>
      </c>
      <c r="C933" s="62" t="s">
        <v>837</v>
      </c>
      <c r="D933" s="55" t="s">
        <v>1224</v>
      </c>
      <c r="E933" s="56" t="s">
        <v>1225</v>
      </c>
      <c r="F933" s="54" t="s">
        <v>1226</v>
      </c>
      <c r="G933" s="58">
        <v>99.55156950672645</v>
      </c>
      <c r="H933" s="57">
        <v>61.59859900769185</v>
      </c>
      <c r="I933" s="58">
        <v>8.27927927927928</v>
      </c>
      <c r="J933" s="58">
        <v>100</v>
      </c>
      <c r="K933" s="58">
        <v>99.55156950672645</v>
      </c>
      <c r="L933" s="57">
        <v>60.25310687887829</v>
      </c>
      <c r="M933" s="57">
        <v>58.41810669627351</v>
      </c>
      <c r="N933" s="57">
        <v>57.859451423507046</v>
      </c>
      <c r="O933" s="58">
        <v>0</v>
      </c>
      <c r="P933" s="58" t="s">
        <v>1767</v>
      </c>
      <c r="Q933" s="58">
        <v>1</v>
      </c>
      <c r="R933" s="58">
        <v>23.737916219119228</v>
      </c>
      <c r="S933" s="58">
        <v>4.838709677419355</v>
      </c>
      <c r="T933" s="58">
        <v>17.741935483870968</v>
      </c>
      <c r="U933" s="59">
        <v>1.195930493884698</v>
      </c>
      <c r="V933" s="59">
        <v>1.184</v>
      </c>
      <c r="W933" s="3">
        <v>72</v>
      </c>
      <c r="X933" s="3">
        <f t="shared" si="26"/>
        <v>85.24799999999999</v>
      </c>
    </row>
    <row r="934" spans="1:24" ht="14.25">
      <c r="A934" s="3">
        <v>7</v>
      </c>
      <c r="B934" s="78" t="s">
        <v>1102</v>
      </c>
      <c r="C934" s="54" t="s">
        <v>1103</v>
      </c>
      <c r="D934" s="55" t="s">
        <v>1752</v>
      </c>
      <c r="E934" s="56" t="s">
        <v>1746</v>
      </c>
      <c r="F934" s="54" t="s">
        <v>1345</v>
      </c>
      <c r="G934" s="58">
        <v>81.95121951219512</v>
      </c>
      <c r="H934" s="57">
        <v>55.24502015791645</v>
      </c>
      <c r="I934" s="58">
        <v>7.482142857142857</v>
      </c>
      <c r="J934" s="58">
        <v>100</v>
      </c>
      <c r="K934" s="58">
        <v>81.95121951219512</v>
      </c>
      <c r="L934" s="57">
        <v>54.747454609165565</v>
      </c>
      <c r="M934" s="57">
        <v>52.22675088010043</v>
      </c>
      <c r="N934" s="57">
        <v>51.904296354592894</v>
      </c>
      <c r="O934" s="58">
        <v>0</v>
      </c>
      <c r="P934" s="58" t="s">
        <v>1767</v>
      </c>
      <c r="Q934" s="58">
        <v>3</v>
      </c>
      <c r="R934" s="58">
        <v>10.589410589410589</v>
      </c>
      <c r="S934" s="58">
        <v>14.925373134328357</v>
      </c>
      <c r="T934" s="58">
        <v>4.477611940298507</v>
      </c>
      <c r="U934" s="59">
        <v>1.2028375039088843</v>
      </c>
      <c r="V934" s="59">
        <v>1.195</v>
      </c>
      <c r="W934" s="3">
        <v>71</v>
      </c>
      <c r="X934" s="3">
        <f t="shared" si="26"/>
        <v>84.845</v>
      </c>
    </row>
    <row r="935" spans="1:24" ht="14.25">
      <c r="A935" s="3">
        <v>8</v>
      </c>
      <c r="B935" s="78" t="s">
        <v>1048</v>
      </c>
      <c r="C935" s="54" t="s">
        <v>1049</v>
      </c>
      <c r="D935" s="55" t="s">
        <v>1610</v>
      </c>
      <c r="E935" s="56" t="s">
        <v>1611</v>
      </c>
      <c r="F935" s="54" t="s">
        <v>1306</v>
      </c>
      <c r="G935" s="58">
        <v>96.62162162162163</v>
      </c>
      <c r="H935" s="57">
        <v>58.484562659390775</v>
      </c>
      <c r="I935" s="58">
        <v>7.70979020979021</v>
      </c>
      <c r="J935" s="58">
        <v>100</v>
      </c>
      <c r="K935" s="58">
        <v>96.62162162162163</v>
      </c>
      <c r="L935" s="57">
        <v>57.73841718383772</v>
      </c>
      <c r="M935" s="57">
        <v>60.12565169896711</v>
      </c>
      <c r="N935" s="57">
        <v>60.15068200610974</v>
      </c>
      <c r="O935" s="58">
        <v>0</v>
      </c>
      <c r="P935" s="58" t="s">
        <v>1767</v>
      </c>
      <c r="Q935" s="58">
        <v>3</v>
      </c>
      <c r="R935" s="58">
        <v>11.605723370429253</v>
      </c>
      <c r="S935" s="58">
        <v>15.909090909090908</v>
      </c>
      <c r="T935" s="58">
        <v>11.363636363636363</v>
      </c>
      <c r="U935" s="59">
        <v>1.316201184199542</v>
      </c>
      <c r="V935" s="59">
        <v>1.317</v>
      </c>
      <c r="W935" s="3">
        <v>64</v>
      </c>
      <c r="X935" s="3">
        <f t="shared" si="26"/>
        <v>84.288</v>
      </c>
    </row>
    <row r="936" spans="1:24" ht="14.25">
      <c r="A936" s="3">
        <v>9</v>
      </c>
      <c r="B936" s="78" t="s">
        <v>1090</v>
      </c>
      <c r="C936" s="62" t="s">
        <v>1091</v>
      </c>
      <c r="D936" s="55" t="s">
        <v>1724</v>
      </c>
      <c r="E936" s="56" t="s">
        <v>1725</v>
      </c>
      <c r="F936" s="54" t="s">
        <v>1319</v>
      </c>
      <c r="G936" s="58">
        <v>83.43558282208589</v>
      </c>
      <c r="H936" s="57">
        <v>56.898483440533795</v>
      </c>
      <c r="I936" s="58">
        <v>7.786764705882353</v>
      </c>
      <c r="J936" s="58">
        <v>100</v>
      </c>
      <c r="K936" s="58">
        <v>83.43558282208589</v>
      </c>
      <c r="L936" s="57">
        <v>56.08038034707972</v>
      </c>
      <c r="M936" s="57">
        <v>56.34699700721546</v>
      </c>
      <c r="N936" s="57">
        <v>56.16628212470208</v>
      </c>
      <c r="O936" s="58">
        <v>0</v>
      </c>
      <c r="P936" s="58" t="s">
        <v>1767</v>
      </c>
      <c r="Q936" s="58">
        <v>3</v>
      </c>
      <c r="R936" s="58">
        <v>13.089005235602095</v>
      </c>
      <c r="S936" s="58">
        <v>16.129032258064516</v>
      </c>
      <c r="T936" s="58">
        <v>3.225806451612903</v>
      </c>
      <c r="U936" s="59">
        <v>1.1710385265066117</v>
      </c>
      <c r="V936" s="59">
        <v>1.167</v>
      </c>
      <c r="W936" s="3">
        <v>72</v>
      </c>
      <c r="X936" s="3">
        <f t="shared" si="26"/>
        <v>84.024</v>
      </c>
    </row>
    <row r="937" spans="1:24" ht="14.25">
      <c r="A937" s="3">
        <v>10</v>
      </c>
      <c r="B937" s="78" t="s">
        <v>1021</v>
      </c>
      <c r="C937" s="54" t="s">
        <v>1022</v>
      </c>
      <c r="D937" s="55" t="s">
        <v>783</v>
      </c>
      <c r="E937" s="56" t="s">
        <v>1523</v>
      </c>
      <c r="F937" s="54" t="s">
        <v>1387</v>
      </c>
      <c r="G937" s="58">
        <v>72.65917602996255</v>
      </c>
      <c r="H937" s="57">
        <v>52.77173891887812</v>
      </c>
      <c r="I937" s="58">
        <v>7.3901098901098905</v>
      </c>
      <c r="J937" s="58">
        <v>95.77464788732394</v>
      </c>
      <c r="K937" s="58">
        <v>89.2156862745098</v>
      </c>
      <c r="L937" s="57">
        <v>54.90947588471695</v>
      </c>
      <c r="M937" s="57">
        <v>53.60090227781999</v>
      </c>
      <c r="N937" s="57">
        <v>53.71865617442325</v>
      </c>
      <c r="O937" s="58">
        <v>0</v>
      </c>
      <c r="P937" s="58" t="s">
        <v>1767</v>
      </c>
      <c r="Q937" s="58">
        <v>0</v>
      </c>
      <c r="R937" s="58">
        <v>5.458515283842795</v>
      </c>
      <c r="S937" s="58">
        <v>27.27272727272727</v>
      </c>
      <c r="T937" s="58">
        <v>2.5974025974025974</v>
      </c>
      <c r="U937" s="59">
        <v>1.0699773181438474</v>
      </c>
      <c r="V937" s="59">
        <v>1.072</v>
      </c>
      <c r="W937" s="3">
        <v>77</v>
      </c>
      <c r="X937" s="3">
        <f t="shared" si="26"/>
        <v>82.54400000000001</v>
      </c>
    </row>
    <row r="938" spans="1:24" ht="14.25">
      <c r="A938" s="3">
        <v>11</v>
      </c>
      <c r="B938" s="78" t="s">
        <v>1078</v>
      </c>
      <c r="C938" s="54" t="s">
        <v>1079</v>
      </c>
      <c r="D938" s="55" t="s">
        <v>1696</v>
      </c>
      <c r="E938" s="56" t="s">
        <v>1697</v>
      </c>
      <c r="F938" s="54" t="s">
        <v>1387</v>
      </c>
      <c r="G938" s="58">
        <v>100</v>
      </c>
      <c r="H938" s="57">
        <v>61.97969977079595</v>
      </c>
      <c r="I938" s="58">
        <v>8.346153846153847</v>
      </c>
      <c r="J938" s="58">
        <v>100</v>
      </c>
      <c r="K938" s="58">
        <v>100</v>
      </c>
      <c r="L938" s="57">
        <v>60.56375736399563</v>
      </c>
      <c r="M938" s="57">
        <v>59.28026447069547</v>
      </c>
      <c r="N938" s="57">
        <v>58.97587648494622</v>
      </c>
      <c r="O938" s="58">
        <v>1</v>
      </c>
      <c r="P938" s="58" t="s">
        <v>1767</v>
      </c>
      <c r="Q938" s="58">
        <v>3</v>
      </c>
      <c r="R938" s="58">
        <v>6.865671641791045</v>
      </c>
      <c r="S938" s="58">
        <v>9.615384615384617</v>
      </c>
      <c r="T938" s="58">
        <v>0</v>
      </c>
      <c r="U938" s="59">
        <v>1.0912701198497017</v>
      </c>
      <c r="V938" s="59">
        <v>1.086</v>
      </c>
      <c r="W938" s="3">
        <v>75</v>
      </c>
      <c r="X938" s="3">
        <f t="shared" si="26"/>
        <v>81.45</v>
      </c>
    </row>
    <row r="939" spans="1:24" ht="14.25">
      <c r="A939" s="3">
        <v>12</v>
      </c>
      <c r="B939" s="78" t="s">
        <v>1063</v>
      </c>
      <c r="C939" s="62" t="s">
        <v>1064</v>
      </c>
      <c r="D939" s="55" t="s">
        <v>1673</v>
      </c>
      <c r="E939" s="56" t="s">
        <v>1668</v>
      </c>
      <c r="F939" s="54" t="s">
        <v>1361</v>
      </c>
      <c r="G939" s="58">
        <v>100</v>
      </c>
      <c r="H939" s="57">
        <v>64.9009991770112</v>
      </c>
      <c r="I939" s="58">
        <v>8.966666666666667</v>
      </c>
      <c r="J939" s="58">
        <v>100</v>
      </c>
      <c r="K939" s="58">
        <v>100</v>
      </c>
      <c r="L939" s="57">
        <v>62.83413905484266</v>
      </c>
      <c r="M939" s="57">
        <v>61.1623808358877</v>
      </c>
      <c r="N939" s="57">
        <v>60.756489659553935</v>
      </c>
      <c r="O939" s="58">
        <v>1</v>
      </c>
      <c r="P939" s="58" t="s">
        <v>1767</v>
      </c>
      <c r="Q939" s="58">
        <v>2</v>
      </c>
      <c r="R939" s="58">
        <v>31.60919540229885</v>
      </c>
      <c r="S939" s="58">
        <v>3.8461538461538463</v>
      </c>
      <c r="T939" s="58">
        <v>6.41025641025641</v>
      </c>
      <c r="U939" s="59">
        <v>1.141914114699378</v>
      </c>
      <c r="V939" s="59">
        <v>1.134</v>
      </c>
      <c r="W939" s="3">
        <v>71</v>
      </c>
      <c r="X939" s="3">
        <f t="shared" si="26"/>
        <v>80.514</v>
      </c>
    </row>
    <row r="940" spans="1:24" ht="14.25">
      <c r="A940" s="3">
        <v>13</v>
      </c>
      <c r="B940" s="78" t="s">
        <v>1072</v>
      </c>
      <c r="C940" s="62" t="s">
        <v>1073</v>
      </c>
      <c r="D940" s="55" t="s">
        <v>1690</v>
      </c>
      <c r="E940" s="56" t="s">
        <v>1684</v>
      </c>
      <c r="F940" s="54" t="s">
        <v>1345</v>
      </c>
      <c r="G940" s="58">
        <v>78.98550724637681</v>
      </c>
      <c r="H940" s="57">
        <v>53.72468210950931</v>
      </c>
      <c r="I940" s="58">
        <v>7.252293577981652</v>
      </c>
      <c r="J940" s="58">
        <v>100</v>
      </c>
      <c r="K940" s="58">
        <v>78.98550724637681</v>
      </c>
      <c r="L940" s="57">
        <v>53.47020503893347</v>
      </c>
      <c r="M940" s="57">
        <v>56.19249783304025</v>
      </c>
      <c r="N940" s="57">
        <v>55.89925221923957</v>
      </c>
      <c r="O940" s="58">
        <v>0</v>
      </c>
      <c r="P940" s="58" t="s">
        <v>1767</v>
      </c>
      <c r="Q940" s="58">
        <v>0</v>
      </c>
      <c r="R940" s="58">
        <v>1.4947683109118086</v>
      </c>
      <c r="S940" s="58">
        <v>30</v>
      </c>
      <c r="T940" s="58">
        <v>0</v>
      </c>
      <c r="U940" s="59">
        <v>1.1448544570381065</v>
      </c>
      <c r="V940" s="59">
        <v>1.139</v>
      </c>
      <c r="W940" s="3">
        <v>70</v>
      </c>
      <c r="X940" s="3">
        <f t="shared" si="26"/>
        <v>79.73</v>
      </c>
    </row>
    <row r="941" spans="1:24" ht="14.25">
      <c r="A941" s="3">
        <v>14</v>
      </c>
      <c r="B941" s="78" t="s">
        <v>1086</v>
      </c>
      <c r="C941" s="62" t="s">
        <v>1087</v>
      </c>
      <c r="D941" s="55" t="s">
        <v>1724</v>
      </c>
      <c r="E941" s="56" t="s">
        <v>1725</v>
      </c>
      <c r="F941" s="54" t="s">
        <v>1319</v>
      </c>
      <c r="G941" s="58">
        <v>92.72727272727272</v>
      </c>
      <c r="H941" s="57">
        <v>54.447037647517966</v>
      </c>
      <c r="I941" s="58">
        <v>7.598039215686274</v>
      </c>
      <c r="J941" s="58">
        <v>81.2807881773399</v>
      </c>
      <c r="K941" s="58">
        <v>92.72727272727272</v>
      </c>
      <c r="L941" s="57">
        <v>54.232113464619495</v>
      </c>
      <c r="M941" s="57">
        <v>54.61404560736539</v>
      </c>
      <c r="N941" s="57">
        <v>53.61929178353599</v>
      </c>
      <c r="O941" s="58">
        <v>0</v>
      </c>
      <c r="P941" s="58" t="s">
        <v>1767</v>
      </c>
      <c r="Q941" s="58">
        <v>3</v>
      </c>
      <c r="R941" s="58">
        <v>32.429245283018865</v>
      </c>
      <c r="S941" s="58">
        <v>8.928571428571429</v>
      </c>
      <c r="T941" s="58">
        <v>0</v>
      </c>
      <c r="U941" s="59">
        <v>1.0818453196708016</v>
      </c>
      <c r="V941" s="59">
        <v>1.062</v>
      </c>
      <c r="W941" s="3">
        <v>75</v>
      </c>
      <c r="X941" s="3">
        <f t="shared" si="26"/>
        <v>79.65</v>
      </c>
    </row>
    <row r="942" spans="1:24" ht="14.25">
      <c r="A942" s="3">
        <v>15</v>
      </c>
      <c r="B942" s="78" t="s">
        <v>1113</v>
      </c>
      <c r="C942" s="62" t="s">
        <v>1114</v>
      </c>
      <c r="D942" s="55" t="s">
        <v>1687</v>
      </c>
      <c r="E942" s="56" t="s">
        <v>1684</v>
      </c>
      <c r="F942" s="54" t="s">
        <v>1345</v>
      </c>
      <c r="G942" s="58">
        <v>100</v>
      </c>
      <c r="H942" s="57">
        <v>63.08278375860877</v>
      </c>
      <c r="I942" s="58">
        <v>8.580459770114942</v>
      </c>
      <c r="J942" s="58">
        <v>100</v>
      </c>
      <c r="K942" s="58">
        <v>100</v>
      </c>
      <c r="L942" s="57">
        <v>61.42105452568622</v>
      </c>
      <c r="M942" s="57">
        <v>59.534333314043614</v>
      </c>
      <c r="N942" s="57">
        <v>59.39372464081995</v>
      </c>
      <c r="O942" s="58">
        <v>1</v>
      </c>
      <c r="P942" s="58" t="s">
        <v>1767</v>
      </c>
      <c r="Q942" s="58">
        <v>3</v>
      </c>
      <c r="R942" s="58">
        <v>21.72897196261682</v>
      </c>
      <c r="S942" s="58">
        <v>3.4482758620689653</v>
      </c>
      <c r="T942" s="58">
        <v>24.137931034482758</v>
      </c>
      <c r="U942" s="59">
        <v>1.0942898783428168</v>
      </c>
      <c r="V942" s="59">
        <v>1.092</v>
      </c>
      <c r="W942" s="3">
        <v>72</v>
      </c>
      <c r="X942" s="3">
        <f t="shared" si="26"/>
        <v>78.62400000000001</v>
      </c>
    </row>
    <row r="943" spans="1:24" ht="14.25">
      <c r="A943" s="3">
        <v>16</v>
      </c>
      <c r="B943" s="78" t="s">
        <v>1034</v>
      </c>
      <c r="C943" s="54" t="s">
        <v>1035</v>
      </c>
      <c r="D943" s="55" t="s">
        <v>1561</v>
      </c>
      <c r="E943" s="56" t="s">
        <v>1562</v>
      </c>
      <c r="F943" s="54" t="s">
        <v>1319</v>
      </c>
      <c r="G943" s="58">
        <v>96.5</v>
      </c>
      <c r="H943" s="57">
        <v>58.2261817435623</v>
      </c>
      <c r="I943" s="58">
        <v>7.691709844559585</v>
      </c>
      <c r="J943" s="58">
        <v>99.00990099009901</v>
      </c>
      <c r="K943" s="58">
        <v>96.5</v>
      </c>
      <c r="L943" s="57">
        <v>57.52084339220594</v>
      </c>
      <c r="M943" s="57">
        <v>61.067896610965356</v>
      </c>
      <c r="N943" s="57">
        <v>60.64859946583401</v>
      </c>
      <c r="O943" s="58">
        <v>0</v>
      </c>
      <c r="P943" s="58" t="s">
        <v>1767</v>
      </c>
      <c r="Q943" s="58">
        <v>3</v>
      </c>
      <c r="R943" s="58">
        <v>7.594936708860759</v>
      </c>
      <c r="S943" s="58">
        <v>19.565217391304348</v>
      </c>
      <c r="T943" s="58">
        <v>0</v>
      </c>
      <c r="U943" s="59">
        <v>1.098749795638358</v>
      </c>
      <c r="V943" s="59">
        <v>1.091</v>
      </c>
      <c r="W943" s="3">
        <v>72</v>
      </c>
      <c r="X943" s="3">
        <f t="shared" si="26"/>
        <v>78.55199999999999</v>
      </c>
    </row>
    <row r="944" spans="1:24" ht="14.25">
      <c r="A944" s="3">
        <v>17</v>
      </c>
      <c r="B944" s="78" t="s">
        <v>974</v>
      </c>
      <c r="C944" s="54" t="s">
        <v>915</v>
      </c>
      <c r="D944" s="55" t="s">
        <v>975</v>
      </c>
      <c r="E944" s="56" t="s">
        <v>1318</v>
      </c>
      <c r="F944" s="54" t="s">
        <v>1319</v>
      </c>
      <c r="G944" s="58">
        <v>39.226519337016576</v>
      </c>
      <c r="H944" s="57">
        <v>49.554751266681556</v>
      </c>
      <c r="I944" s="58">
        <v>6.978260869565218</v>
      </c>
      <c r="J944" s="58">
        <v>100</v>
      </c>
      <c r="K944" s="58">
        <v>65.09433962264151</v>
      </c>
      <c r="L944" s="57">
        <v>50.42415007246638</v>
      </c>
      <c r="M944" s="57">
        <v>52.024411652393376</v>
      </c>
      <c r="N944" s="57">
        <v>51.702325589963245</v>
      </c>
      <c r="O944" s="58">
        <v>0</v>
      </c>
      <c r="P944" s="58" t="s">
        <v>1767</v>
      </c>
      <c r="Q944" s="58">
        <v>3</v>
      </c>
      <c r="R944" s="58">
        <v>7.608695652173913</v>
      </c>
      <c r="S944" s="58">
        <v>8.108108108108109</v>
      </c>
      <c r="T944" s="58">
        <v>27.027027027027028</v>
      </c>
      <c r="U944" s="59">
        <v>1.149878360181087</v>
      </c>
      <c r="V944" s="59">
        <v>1.143</v>
      </c>
      <c r="W944" s="3">
        <v>68</v>
      </c>
      <c r="X944" s="3">
        <f t="shared" si="26"/>
        <v>77.724</v>
      </c>
    </row>
    <row r="945" spans="1:24" ht="14.25">
      <c r="A945" s="3">
        <v>18</v>
      </c>
      <c r="B945" s="78" t="s">
        <v>989</v>
      </c>
      <c r="C945" s="62" t="s">
        <v>990</v>
      </c>
      <c r="D945" s="61" t="s">
        <v>991</v>
      </c>
      <c r="E945" s="56" t="s">
        <v>1377</v>
      </c>
      <c r="F945" s="54" t="s">
        <v>1361</v>
      </c>
      <c r="G945" s="58">
        <v>64.38356164383562</v>
      </c>
      <c r="H945" s="57">
        <v>50.72981054155057</v>
      </c>
      <c r="I945" s="58">
        <v>7.074468085106383</v>
      </c>
      <c r="J945" s="58">
        <v>100</v>
      </c>
      <c r="K945" s="58">
        <v>64.38356164383562</v>
      </c>
      <c r="L945" s="57">
        <v>50.671604658806615</v>
      </c>
      <c r="M945" s="57">
        <v>53.24278291691545</v>
      </c>
      <c r="N945" s="57">
        <v>52.76982615031486</v>
      </c>
      <c r="O945" s="58">
        <v>0</v>
      </c>
      <c r="P945" s="58" t="s">
        <v>1767</v>
      </c>
      <c r="Q945" s="58">
        <v>3</v>
      </c>
      <c r="R945" s="58">
        <v>12.441679626749611</v>
      </c>
      <c r="S945" s="58">
        <v>16.666666666666664</v>
      </c>
      <c r="T945" s="58">
        <v>0</v>
      </c>
      <c r="U945" s="59">
        <v>1.115138276643841</v>
      </c>
      <c r="V945" s="59">
        <v>1.105</v>
      </c>
      <c r="W945" s="3">
        <v>69</v>
      </c>
      <c r="X945" s="3">
        <f t="shared" si="26"/>
        <v>76.245</v>
      </c>
    </row>
    <row r="946" spans="1:24" ht="14.25">
      <c r="A946" s="3">
        <v>19</v>
      </c>
      <c r="B946" s="78" t="s">
        <v>947</v>
      </c>
      <c r="C946" s="62" t="s">
        <v>948</v>
      </c>
      <c r="D946" s="55" t="s">
        <v>1224</v>
      </c>
      <c r="E946" s="56" t="s">
        <v>1225</v>
      </c>
      <c r="F946" s="54" t="s">
        <v>1226</v>
      </c>
      <c r="G946" s="58">
        <v>94.41624365482234</v>
      </c>
      <c r="H946" s="57">
        <v>57.871170946359875</v>
      </c>
      <c r="I946" s="58">
        <v>7.731182795698925</v>
      </c>
      <c r="J946" s="58">
        <v>97.52475247524752</v>
      </c>
      <c r="K946" s="58">
        <v>94.41624365482234</v>
      </c>
      <c r="L946" s="57">
        <v>57.158453973389896</v>
      </c>
      <c r="M946" s="57">
        <v>56.46654988345537</v>
      </c>
      <c r="N946" s="57">
        <v>56.006237241112814</v>
      </c>
      <c r="O946" s="58">
        <v>0</v>
      </c>
      <c r="P946" s="58" t="s">
        <v>1767</v>
      </c>
      <c r="Q946" s="58">
        <v>3</v>
      </c>
      <c r="R946" s="58">
        <v>11.00244498777506</v>
      </c>
      <c r="S946" s="58">
        <v>7.936507936507936</v>
      </c>
      <c r="T946" s="58">
        <v>12.698412698412698</v>
      </c>
      <c r="U946" s="59">
        <v>1.0979214787613443</v>
      </c>
      <c r="V946" s="59">
        <v>1.089</v>
      </c>
      <c r="W946" s="3">
        <v>70</v>
      </c>
      <c r="X946" s="3">
        <f t="shared" si="26"/>
        <v>76.23</v>
      </c>
    </row>
    <row r="947" spans="1:24" ht="14.25">
      <c r="A947" s="3">
        <v>20</v>
      </c>
      <c r="B947" s="78" t="s">
        <v>992</v>
      </c>
      <c r="C947" s="62" t="s">
        <v>993</v>
      </c>
      <c r="D947" s="55" t="s">
        <v>1401</v>
      </c>
      <c r="E947" s="56" t="s">
        <v>1398</v>
      </c>
      <c r="F947" s="54" t="s">
        <v>1345</v>
      </c>
      <c r="G947" s="58">
        <v>94.9367088607595</v>
      </c>
      <c r="H947" s="57">
        <v>58.336646482087396</v>
      </c>
      <c r="I947" s="58">
        <v>7.793333333333333</v>
      </c>
      <c r="J947" s="58">
        <v>98.13664596273291</v>
      </c>
      <c r="K947" s="58">
        <v>94.9367088607595</v>
      </c>
      <c r="L947" s="57">
        <v>57.54493891856625</v>
      </c>
      <c r="M947" s="57">
        <v>55.27271134689483</v>
      </c>
      <c r="N947" s="57">
        <v>54.93357964840926</v>
      </c>
      <c r="O947" s="58">
        <v>0</v>
      </c>
      <c r="P947" s="58" t="s">
        <v>1767</v>
      </c>
      <c r="Q947" s="58">
        <v>3</v>
      </c>
      <c r="R947" s="58">
        <v>6.079404466501241</v>
      </c>
      <c r="S947" s="58">
        <v>24.489795918367346</v>
      </c>
      <c r="T947" s="58">
        <v>0</v>
      </c>
      <c r="U947" s="59">
        <v>1.050482449992351</v>
      </c>
      <c r="V947" s="59">
        <v>1.044</v>
      </c>
      <c r="W947" s="3">
        <v>73</v>
      </c>
      <c r="X947" s="3">
        <f t="shared" si="26"/>
        <v>76.212</v>
      </c>
    </row>
    <row r="948" spans="1:24" ht="14.25">
      <c r="A948" s="3">
        <v>21</v>
      </c>
      <c r="B948" s="78" t="s">
        <v>1040</v>
      </c>
      <c r="C948" s="62" t="s">
        <v>1041</v>
      </c>
      <c r="D948" s="55" t="s">
        <v>1593</v>
      </c>
      <c r="E948" s="56" t="s">
        <v>1594</v>
      </c>
      <c r="F948" s="54" t="s">
        <v>1361</v>
      </c>
      <c r="G948" s="58">
        <v>60.18518518518518</v>
      </c>
      <c r="H948" s="57">
        <v>56.77089049324027</v>
      </c>
      <c r="I948" s="58">
        <v>7.52051282051282</v>
      </c>
      <c r="J948" s="58">
        <v>129.0836653386454</v>
      </c>
      <c r="K948" s="58">
        <v>60.18518518518518</v>
      </c>
      <c r="L948" s="57">
        <v>55.60839980960332</v>
      </c>
      <c r="M948" s="57">
        <v>55.362338590642906</v>
      </c>
      <c r="N948" s="57">
        <v>54.73763259447948</v>
      </c>
      <c r="O948" s="58">
        <v>0</v>
      </c>
      <c r="P948" s="58" t="s">
        <v>1767</v>
      </c>
      <c r="Q948" s="58">
        <v>3</v>
      </c>
      <c r="R948" s="58">
        <v>4.911433172302737</v>
      </c>
      <c r="S948" s="58">
        <v>37.5</v>
      </c>
      <c r="T948" s="58">
        <v>2.7777777777777777</v>
      </c>
      <c r="U948" s="59">
        <v>1.069934231808702</v>
      </c>
      <c r="V948" s="59">
        <v>1.058</v>
      </c>
      <c r="W948" s="3">
        <v>72</v>
      </c>
      <c r="X948" s="3">
        <f t="shared" si="26"/>
        <v>76.176</v>
      </c>
    </row>
    <row r="949" spans="1:24" ht="14.25">
      <c r="A949" s="3">
        <v>22</v>
      </c>
      <c r="B949" s="78" t="s">
        <v>1054</v>
      </c>
      <c r="C949" s="62" t="s">
        <v>1055</v>
      </c>
      <c r="D949" s="55" t="s">
        <v>1056</v>
      </c>
      <c r="E949" s="56" t="s">
        <v>1637</v>
      </c>
      <c r="F949" s="54" t="s">
        <v>1319</v>
      </c>
      <c r="G949" s="58">
        <v>100</v>
      </c>
      <c r="H949" s="57">
        <v>70.57020340953224</v>
      </c>
      <c r="I949" s="58">
        <v>7.097701149425287</v>
      </c>
      <c r="J949" s="58">
        <v>170.58823529411765</v>
      </c>
      <c r="K949" s="58">
        <v>100</v>
      </c>
      <c r="L949" s="57">
        <v>65.51567083223867</v>
      </c>
      <c r="M949" s="57">
        <v>52.50338914003163</v>
      </c>
      <c r="N949" s="57">
        <v>51.859829527726795</v>
      </c>
      <c r="O949" s="58">
        <v>0</v>
      </c>
      <c r="P949" s="58" t="s">
        <v>1767</v>
      </c>
      <c r="Q949" s="58">
        <v>1</v>
      </c>
      <c r="R949" s="58">
        <v>0</v>
      </c>
      <c r="S949" s="58">
        <v>0</v>
      </c>
      <c r="T949" s="58">
        <v>0</v>
      </c>
      <c r="U949" s="59">
        <v>1.0843045115640944</v>
      </c>
      <c r="V949" s="59">
        <v>1.071</v>
      </c>
      <c r="W949" s="3">
        <v>71</v>
      </c>
      <c r="X949" s="3">
        <f t="shared" si="26"/>
        <v>76.041</v>
      </c>
    </row>
    <row r="950" spans="1:24" ht="14.25">
      <c r="A950" s="3">
        <v>23</v>
      </c>
      <c r="B950" s="78" t="s">
        <v>1025</v>
      </c>
      <c r="C950" s="62" t="s">
        <v>1026</v>
      </c>
      <c r="D950" s="55" t="s">
        <v>1027</v>
      </c>
      <c r="E950" s="56" t="s">
        <v>1535</v>
      </c>
      <c r="F950" s="54" t="s">
        <v>1319</v>
      </c>
      <c r="G950" s="58">
        <v>85.92964824120602</v>
      </c>
      <c r="H950" s="57">
        <v>54.925838786201666</v>
      </c>
      <c r="I950" s="58">
        <v>7.2894736842105265</v>
      </c>
      <c r="J950" s="58">
        <v>100</v>
      </c>
      <c r="K950" s="58">
        <v>85.92964824120602</v>
      </c>
      <c r="L950" s="57">
        <v>54.62773147306643</v>
      </c>
      <c r="M950" s="57">
        <v>51.7569465477511</v>
      </c>
      <c r="N950" s="57">
        <v>52.70740557890367</v>
      </c>
      <c r="O950" s="58">
        <v>0</v>
      </c>
      <c r="P950" s="58" t="s">
        <v>1767</v>
      </c>
      <c r="Q950" s="58">
        <v>1</v>
      </c>
      <c r="R950" s="58">
        <v>0.7309941520467836</v>
      </c>
      <c r="S950" s="58">
        <v>4.166666666666666</v>
      </c>
      <c r="T950" s="58">
        <v>0</v>
      </c>
      <c r="U950" s="59">
        <v>1.1300449456361226</v>
      </c>
      <c r="V950" s="59">
        <v>1.151</v>
      </c>
      <c r="W950" s="3">
        <v>66</v>
      </c>
      <c r="X950" s="3">
        <f t="shared" si="26"/>
        <v>75.96600000000001</v>
      </c>
    </row>
    <row r="951" spans="1:24" ht="14.25">
      <c r="A951" s="3">
        <v>24</v>
      </c>
      <c r="B951" s="78" t="s">
        <v>1076</v>
      </c>
      <c r="C951" s="54" t="s">
        <v>1077</v>
      </c>
      <c r="D951" s="55" t="s">
        <v>1696</v>
      </c>
      <c r="E951" s="56" t="s">
        <v>1697</v>
      </c>
      <c r="F951" s="54" t="s">
        <v>1387</v>
      </c>
      <c r="G951" s="58">
        <v>69.76744186046511</v>
      </c>
      <c r="H951" s="57">
        <v>51.928046111586674</v>
      </c>
      <c r="I951" s="58">
        <v>7.319148936170213</v>
      </c>
      <c r="J951" s="58">
        <v>100</v>
      </c>
      <c r="K951" s="58">
        <v>79.66101694915254</v>
      </c>
      <c r="L951" s="57">
        <v>53.81418878192715</v>
      </c>
      <c r="M951" s="57">
        <v>54.703946004454586</v>
      </c>
      <c r="N951" s="57">
        <v>55.841154294458775</v>
      </c>
      <c r="O951" s="58">
        <v>0</v>
      </c>
      <c r="P951" s="58" t="s">
        <v>1767</v>
      </c>
      <c r="Q951" s="58">
        <v>3</v>
      </c>
      <c r="R951" s="58">
        <v>88.14814814814815</v>
      </c>
      <c r="S951" s="58">
        <v>8.620689655172415</v>
      </c>
      <c r="T951" s="58">
        <v>0</v>
      </c>
      <c r="U951" s="59">
        <v>1.0322851834896731</v>
      </c>
      <c r="V951" s="59">
        <v>1.054</v>
      </c>
      <c r="W951" s="3">
        <v>72</v>
      </c>
      <c r="X951" s="3">
        <f t="shared" si="26"/>
        <v>75.888</v>
      </c>
    </row>
    <row r="952" spans="1:24" ht="14.25">
      <c r="A952" s="3">
        <v>25</v>
      </c>
      <c r="B952" s="78" t="s">
        <v>1065</v>
      </c>
      <c r="C952" s="62" t="s">
        <v>1066</v>
      </c>
      <c r="D952" s="55" t="s">
        <v>1670</v>
      </c>
      <c r="E952" s="56" t="s">
        <v>1668</v>
      </c>
      <c r="F952" s="54" t="s">
        <v>1361</v>
      </c>
      <c r="G952" s="58">
        <v>97.63313609467455</v>
      </c>
      <c r="H952" s="57">
        <v>59.928972594382145</v>
      </c>
      <c r="I952" s="58">
        <v>7.984848484848484</v>
      </c>
      <c r="J952" s="58">
        <v>100</v>
      </c>
      <c r="K952" s="58">
        <v>97.63313609467455</v>
      </c>
      <c r="L952" s="57">
        <v>58.89361690930385</v>
      </c>
      <c r="M952" s="57">
        <v>54.59863914155107</v>
      </c>
      <c r="N952" s="57">
        <v>54.65750229375284</v>
      </c>
      <c r="O952" s="58">
        <v>0</v>
      </c>
      <c r="P952" s="58" t="s">
        <v>1767</v>
      </c>
      <c r="Q952" s="58">
        <v>3</v>
      </c>
      <c r="R952" s="58">
        <v>11.824817518248175</v>
      </c>
      <c r="S952" s="58">
        <v>7.894736842105263</v>
      </c>
      <c r="T952" s="58">
        <v>5.263157894736842</v>
      </c>
      <c r="U952" s="59">
        <v>1.087125294564368</v>
      </c>
      <c r="V952" s="59">
        <v>1.088</v>
      </c>
      <c r="W952" s="3">
        <v>69</v>
      </c>
      <c r="X952" s="3">
        <f t="shared" si="26"/>
        <v>75.072</v>
      </c>
    </row>
    <row r="953" spans="1:24" ht="14.25">
      <c r="A953" s="3">
        <v>26</v>
      </c>
      <c r="B953" s="78" t="s">
        <v>959</v>
      </c>
      <c r="C953" s="62" t="s">
        <v>960</v>
      </c>
      <c r="D953" s="55" t="s">
        <v>1224</v>
      </c>
      <c r="E953" s="56" t="s">
        <v>1225</v>
      </c>
      <c r="F953" s="54" t="s">
        <v>1226</v>
      </c>
      <c r="G953" s="58">
        <v>78.69565217391305</v>
      </c>
      <c r="H953" s="57">
        <v>51.20715171973228</v>
      </c>
      <c r="I953" s="58">
        <v>7.315602836879433</v>
      </c>
      <c r="J953" s="58">
        <v>90.45226130653266</v>
      </c>
      <c r="K953" s="58">
        <v>78.33333333333333</v>
      </c>
      <c r="L953" s="57">
        <v>52.318259057217155</v>
      </c>
      <c r="M953" s="57">
        <v>51.46462475898246</v>
      </c>
      <c r="N953" s="57">
        <v>50.03150980063312</v>
      </c>
      <c r="O953" s="58">
        <v>0</v>
      </c>
      <c r="P953" s="58" t="s">
        <v>1767</v>
      </c>
      <c r="Q953" s="58">
        <v>0</v>
      </c>
      <c r="R953" s="58">
        <v>0.8663366336633663</v>
      </c>
      <c r="S953" s="58">
        <v>33.89830508474576</v>
      </c>
      <c r="T953" s="58">
        <v>3.389830508474576</v>
      </c>
      <c r="U953" s="59">
        <v>1.129566024076332</v>
      </c>
      <c r="V953" s="59">
        <v>1.098</v>
      </c>
      <c r="W953" s="3">
        <v>68</v>
      </c>
      <c r="X953" s="3">
        <f t="shared" si="26"/>
        <v>74.664</v>
      </c>
    </row>
    <row r="954" spans="1:24" ht="14.25">
      <c r="A954" s="3">
        <v>27</v>
      </c>
      <c r="B954" s="78" t="s">
        <v>1057</v>
      </c>
      <c r="C954" s="62" t="s">
        <v>1058</v>
      </c>
      <c r="D954" s="55" t="s">
        <v>1643</v>
      </c>
      <c r="E954" s="56" t="s">
        <v>1637</v>
      </c>
      <c r="F954" s="54" t="s">
        <v>1319</v>
      </c>
      <c r="G954" s="58">
        <v>70.32520325203252</v>
      </c>
      <c r="H954" s="57">
        <v>49.58036459567893</v>
      </c>
      <c r="I954" s="58">
        <v>7.592592592592593</v>
      </c>
      <c r="J954" s="58">
        <v>95.70815450643777</v>
      </c>
      <c r="K954" s="58">
        <v>72.6457399103139</v>
      </c>
      <c r="L954" s="57">
        <v>53.203915250511464</v>
      </c>
      <c r="M954" s="57">
        <v>49.87259977148392</v>
      </c>
      <c r="N954" s="57">
        <v>51.75136243627463</v>
      </c>
      <c r="O954" s="58">
        <v>0</v>
      </c>
      <c r="P954" s="58" t="s">
        <v>1767</v>
      </c>
      <c r="Q954" s="58">
        <v>3</v>
      </c>
      <c r="R954" s="58">
        <v>11.00762066045724</v>
      </c>
      <c r="S954" s="58">
        <v>9.876543209876543</v>
      </c>
      <c r="T954" s="58">
        <v>8.641975308641975</v>
      </c>
      <c r="U954" s="59">
        <v>1.0080201830163553</v>
      </c>
      <c r="V954" s="59">
        <v>1.046</v>
      </c>
      <c r="W954" s="3">
        <v>71</v>
      </c>
      <c r="X954" s="3">
        <f t="shared" si="26"/>
        <v>74.266</v>
      </c>
    </row>
    <row r="955" spans="1:24" ht="14.25">
      <c r="A955" s="3">
        <v>28</v>
      </c>
      <c r="B955" s="78" t="s">
        <v>1061</v>
      </c>
      <c r="C955" s="54" t="s">
        <v>1062</v>
      </c>
      <c r="D955" s="55" t="s">
        <v>1650</v>
      </c>
      <c r="E955" s="56" t="s">
        <v>1651</v>
      </c>
      <c r="F955" s="54" t="s">
        <v>1306</v>
      </c>
      <c r="G955" s="58">
        <v>67.91044776119402</v>
      </c>
      <c r="H955" s="57">
        <v>52.7845543060857</v>
      </c>
      <c r="I955" s="58">
        <v>7.622222222222222</v>
      </c>
      <c r="J955" s="58">
        <v>100</v>
      </c>
      <c r="K955" s="58">
        <v>78.94736842105263</v>
      </c>
      <c r="L955" s="57">
        <v>54.8181191501862</v>
      </c>
      <c r="M955" s="57">
        <v>50.234677346450724</v>
      </c>
      <c r="N955" s="57">
        <v>51.32830769423418</v>
      </c>
      <c r="O955" s="58">
        <v>0</v>
      </c>
      <c r="P955" s="58" t="s">
        <v>1767</v>
      </c>
      <c r="Q955" s="58">
        <v>3</v>
      </c>
      <c r="R955" s="58">
        <v>0</v>
      </c>
      <c r="S955" s="58">
        <v>13.793103448275861</v>
      </c>
      <c r="T955" s="58">
        <v>3.4482758620689653</v>
      </c>
      <c r="U955" s="59">
        <v>1.051771677784141</v>
      </c>
      <c r="V955" s="59">
        <v>1.075</v>
      </c>
      <c r="W955" s="3">
        <v>69</v>
      </c>
      <c r="X955" s="3">
        <f t="shared" si="26"/>
        <v>74.175</v>
      </c>
    </row>
    <row r="956" spans="1:24" ht="14.25">
      <c r="A956" s="3">
        <v>29</v>
      </c>
      <c r="B956" s="78" t="s">
        <v>1032</v>
      </c>
      <c r="C956" s="54" t="s">
        <v>1033</v>
      </c>
      <c r="D956" s="55" t="s">
        <v>1568</v>
      </c>
      <c r="E956" s="56" t="s">
        <v>1562</v>
      </c>
      <c r="F956" s="54" t="s">
        <v>1319</v>
      </c>
      <c r="G956" s="58">
        <v>93.90243902439023</v>
      </c>
      <c r="H956" s="57">
        <v>58.92932797202161</v>
      </c>
      <c r="I956" s="58">
        <v>7.8896103896103895</v>
      </c>
      <c r="J956" s="58">
        <v>100</v>
      </c>
      <c r="K956" s="58">
        <v>93.90243902439023</v>
      </c>
      <c r="L956" s="57">
        <v>57.99636355225072</v>
      </c>
      <c r="M956" s="57">
        <v>52.73077743715004</v>
      </c>
      <c r="N956" s="57">
        <v>52.20075714172963</v>
      </c>
      <c r="O956" s="58">
        <v>0</v>
      </c>
      <c r="P956" s="58" t="s">
        <v>1767</v>
      </c>
      <c r="Q956" s="58">
        <v>3</v>
      </c>
      <c r="R956" s="58">
        <v>19.571428571428573</v>
      </c>
      <c r="S956" s="58">
        <v>8.333333333333332</v>
      </c>
      <c r="T956" s="58">
        <v>0</v>
      </c>
      <c r="U956" s="59">
        <v>1.0393964805755374</v>
      </c>
      <c r="V956" s="59">
        <v>1.029</v>
      </c>
      <c r="W956" s="3">
        <v>72</v>
      </c>
      <c r="X956" s="3">
        <f t="shared" si="26"/>
        <v>74.088</v>
      </c>
    </row>
    <row r="957" spans="1:24" ht="14.25">
      <c r="A957" s="3">
        <v>30</v>
      </c>
      <c r="B957" s="78" t="s">
        <v>1082</v>
      </c>
      <c r="C957" s="62" t="s">
        <v>1083</v>
      </c>
      <c r="D957" s="55" t="s">
        <v>1704</v>
      </c>
      <c r="E957" s="56" t="s">
        <v>1701</v>
      </c>
      <c r="F957" s="54" t="s">
        <v>1335</v>
      </c>
      <c r="G957" s="58">
        <v>100</v>
      </c>
      <c r="H957" s="57">
        <v>44.74993265478481</v>
      </c>
      <c r="I957" s="58">
        <v>6.833333333333333</v>
      </c>
      <c r="J957" s="58">
        <v>35.55555555555556</v>
      </c>
      <c r="K957" s="58">
        <v>100</v>
      </c>
      <c r="L957" s="57">
        <v>46.337257394474754</v>
      </c>
      <c r="M957" s="57">
        <v>51.69080496833728</v>
      </c>
      <c r="N957" s="57">
        <v>50.778636484676994</v>
      </c>
      <c r="O957" s="58">
        <v>0</v>
      </c>
      <c r="P957" s="58" t="s">
        <v>1767</v>
      </c>
      <c r="Q957" s="58">
        <v>3</v>
      </c>
      <c r="R957" s="58">
        <v>3.8805970149253732</v>
      </c>
      <c r="S957" s="58">
        <v>29.629629629629626</v>
      </c>
      <c r="T957" s="58">
        <v>14.814814814814813</v>
      </c>
      <c r="U957" s="59">
        <v>1.0767082166370519</v>
      </c>
      <c r="V957" s="59">
        <v>1.058</v>
      </c>
      <c r="W957" s="3">
        <v>70</v>
      </c>
      <c r="X957" s="3">
        <f t="shared" si="26"/>
        <v>74.06</v>
      </c>
    </row>
    <row r="958" spans="1:24" ht="14.25">
      <c r="A958" s="3">
        <v>31</v>
      </c>
      <c r="B958" s="78" t="s">
        <v>945</v>
      </c>
      <c r="C958" s="62" t="s">
        <v>946</v>
      </c>
      <c r="D958" s="55" t="s">
        <v>1224</v>
      </c>
      <c r="E958" s="56" t="s">
        <v>1225</v>
      </c>
      <c r="F958" s="54" t="s">
        <v>1226</v>
      </c>
      <c r="G958" s="58">
        <v>91.63498098859316</v>
      </c>
      <c r="H958" s="57">
        <v>57.05305460954464</v>
      </c>
      <c r="I958" s="58">
        <v>7.562240663900415</v>
      </c>
      <c r="J958" s="58">
        <v>100</v>
      </c>
      <c r="K958" s="58">
        <v>91.63498098859316</v>
      </c>
      <c r="L958" s="57">
        <v>56.46501218771675</v>
      </c>
      <c r="M958" s="57">
        <v>57.41065000377621</v>
      </c>
      <c r="N958" s="57">
        <v>56.32757066617957</v>
      </c>
      <c r="O958" s="58">
        <v>0</v>
      </c>
      <c r="P958" s="58" t="s">
        <v>1767</v>
      </c>
      <c r="Q958" s="58">
        <v>2</v>
      </c>
      <c r="R958" s="58">
        <v>3.076923076923077</v>
      </c>
      <c r="S958" s="58">
        <v>41.0958904109589</v>
      </c>
      <c r="T958" s="58">
        <v>13.698630136986301</v>
      </c>
      <c r="U958" s="59">
        <v>1.1406303513129994</v>
      </c>
      <c r="V958" s="59">
        <v>1.119</v>
      </c>
      <c r="W958" s="3">
        <v>66</v>
      </c>
      <c r="X958" s="3">
        <f t="shared" si="26"/>
        <v>73.854</v>
      </c>
    </row>
    <row r="959" spans="1:24" ht="14.25">
      <c r="A959" s="3">
        <v>32</v>
      </c>
      <c r="B959" s="78" t="s">
        <v>1016</v>
      </c>
      <c r="C959" s="62" t="s">
        <v>1017</v>
      </c>
      <c r="D959" s="55" t="s">
        <v>1516</v>
      </c>
      <c r="E959" s="56" t="s">
        <v>1517</v>
      </c>
      <c r="F959" s="54" t="s">
        <v>1509</v>
      </c>
      <c r="G959" s="58">
        <v>100</v>
      </c>
      <c r="H959" s="57">
        <v>56.04115265515956</v>
      </c>
      <c r="I959" s="58">
        <v>7.530927835051546</v>
      </c>
      <c r="J959" s="58">
        <v>86.60714285714286</v>
      </c>
      <c r="K959" s="58">
        <v>100</v>
      </c>
      <c r="L959" s="57">
        <v>55.774721720560194</v>
      </c>
      <c r="M959" s="57">
        <v>57.465544436526876</v>
      </c>
      <c r="N959" s="57">
        <v>57.305889032966505</v>
      </c>
      <c r="O959" s="58">
        <v>0</v>
      </c>
      <c r="P959" s="58" t="s">
        <v>1767</v>
      </c>
      <c r="Q959" s="58">
        <v>1</v>
      </c>
      <c r="R959" s="58">
        <v>3.741231488698363</v>
      </c>
      <c r="S959" s="58">
        <v>37.83783783783784</v>
      </c>
      <c r="T959" s="58">
        <v>2.7027027027027026</v>
      </c>
      <c r="U959" s="59">
        <v>1.155440702758497</v>
      </c>
      <c r="V959" s="59">
        <v>1.152</v>
      </c>
      <c r="W959" s="3">
        <v>63</v>
      </c>
      <c r="X959" s="3">
        <f t="shared" si="26"/>
        <v>72.576</v>
      </c>
    </row>
    <row r="960" spans="1:24" ht="14.25">
      <c r="A960" s="3">
        <v>33</v>
      </c>
      <c r="B960" s="78" t="s">
        <v>957</v>
      </c>
      <c r="C960" s="62" t="s">
        <v>958</v>
      </c>
      <c r="D960" s="55" t="s">
        <v>1224</v>
      </c>
      <c r="E960" s="56" t="s">
        <v>1225</v>
      </c>
      <c r="F960" s="54" t="s">
        <v>1226</v>
      </c>
      <c r="G960" s="58">
        <v>97.75784753363229</v>
      </c>
      <c r="H960" s="57">
        <v>58.247878727675584</v>
      </c>
      <c r="I960" s="58">
        <v>7.623853211009174</v>
      </c>
      <c r="J960" s="58">
        <v>100</v>
      </c>
      <c r="K960" s="58">
        <v>97.75784753363229</v>
      </c>
      <c r="L960" s="57">
        <v>57.5911238279348</v>
      </c>
      <c r="M960" s="57">
        <v>53.733776893631706</v>
      </c>
      <c r="N960" s="57">
        <v>52.833378831561774</v>
      </c>
      <c r="O960" s="58">
        <v>0</v>
      </c>
      <c r="P960" s="58" t="s">
        <v>1767</v>
      </c>
      <c r="Q960" s="58">
        <v>3</v>
      </c>
      <c r="R960" s="58">
        <v>1.7142857142857142</v>
      </c>
      <c r="S960" s="58">
        <v>3.076923076923077</v>
      </c>
      <c r="T960" s="58">
        <v>20</v>
      </c>
      <c r="U960" s="59">
        <v>1.0243075430875508</v>
      </c>
      <c r="V960" s="59">
        <v>1.007</v>
      </c>
      <c r="W960" s="3">
        <v>72</v>
      </c>
      <c r="X960" s="3">
        <f t="shared" si="26"/>
        <v>72.50399999999999</v>
      </c>
    </row>
    <row r="961" spans="1:24" ht="14.25">
      <c r="A961" s="3">
        <v>34</v>
      </c>
      <c r="B961" s="78" t="s">
        <v>1014</v>
      </c>
      <c r="C961" s="62" t="s">
        <v>1015</v>
      </c>
      <c r="D961" s="55" t="s">
        <v>1504</v>
      </c>
      <c r="E961" s="56" t="s">
        <v>1502</v>
      </c>
      <c r="F961" s="54" t="s">
        <v>1319</v>
      </c>
      <c r="G961" s="58">
        <v>90.04975124378109</v>
      </c>
      <c r="H961" s="57">
        <v>48.19155195523293</v>
      </c>
      <c r="I961" s="58">
        <v>6.975138121546961</v>
      </c>
      <c r="J961" s="58">
        <v>62.616822429906534</v>
      </c>
      <c r="K961" s="58">
        <v>90.04975124378109</v>
      </c>
      <c r="L961" s="57">
        <v>49.042020139481544</v>
      </c>
      <c r="M961" s="57">
        <v>50.85696019790202</v>
      </c>
      <c r="N961" s="57">
        <v>50.03300443414183</v>
      </c>
      <c r="O961" s="58">
        <v>0</v>
      </c>
      <c r="P961" s="58" t="s">
        <v>1767</v>
      </c>
      <c r="Q961" s="58">
        <v>1</v>
      </c>
      <c r="R961" s="58">
        <v>5.033809166040571</v>
      </c>
      <c r="S961" s="58">
        <v>12.222222222222221</v>
      </c>
      <c r="T961" s="58">
        <v>8.88888888888889</v>
      </c>
      <c r="U961" s="59">
        <v>1.0195477338771088</v>
      </c>
      <c r="V961" s="59">
        <v>1.003</v>
      </c>
      <c r="W961" s="3">
        <v>72</v>
      </c>
      <c r="X961" s="3">
        <f t="shared" si="26"/>
        <v>72.216</v>
      </c>
    </row>
    <row r="962" spans="1:24" ht="14.25">
      <c r="A962" s="3">
        <v>35</v>
      </c>
      <c r="B962" s="78" t="s">
        <v>1104</v>
      </c>
      <c r="C962" s="54" t="s">
        <v>1105</v>
      </c>
      <c r="D962" s="55" t="s">
        <v>1745</v>
      </c>
      <c r="E962" s="56" t="s">
        <v>1746</v>
      </c>
      <c r="F962" s="54" t="s">
        <v>1345</v>
      </c>
      <c r="G962" s="58">
        <v>100</v>
      </c>
      <c r="H962" s="57">
        <v>53.09336851127344</v>
      </c>
      <c r="I962" s="58">
        <v>7.088888888888889</v>
      </c>
      <c r="J962" s="58">
        <v>81.08108108108108</v>
      </c>
      <c r="K962" s="58">
        <v>100</v>
      </c>
      <c r="L962" s="57">
        <v>53.41208453474295</v>
      </c>
      <c r="M962" s="57">
        <v>56.45816349032013</v>
      </c>
      <c r="N962" s="57">
        <v>55.46509146378082</v>
      </c>
      <c r="O962" s="58">
        <v>0</v>
      </c>
      <c r="P962" s="58" t="s">
        <v>1767</v>
      </c>
      <c r="Q962" s="58">
        <v>1</v>
      </c>
      <c r="R962" s="58">
        <v>13.905325443786982</v>
      </c>
      <c r="S962" s="58">
        <v>7.894736842105263</v>
      </c>
      <c r="T962" s="58">
        <v>13.157894736842104</v>
      </c>
      <c r="U962" s="59">
        <v>1.195587038469779</v>
      </c>
      <c r="V962" s="59">
        <v>1.175</v>
      </c>
      <c r="W962" s="3">
        <v>61</v>
      </c>
      <c r="X962" s="3">
        <f t="shared" si="26"/>
        <v>71.675</v>
      </c>
    </row>
    <row r="963" spans="1:24" ht="14.25">
      <c r="A963" s="3">
        <v>36</v>
      </c>
      <c r="B963" s="78" t="s">
        <v>955</v>
      </c>
      <c r="C963" s="62" t="s">
        <v>956</v>
      </c>
      <c r="D963" s="55" t="s">
        <v>1224</v>
      </c>
      <c r="E963" s="56" t="s">
        <v>1225</v>
      </c>
      <c r="F963" s="54" t="s">
        <v>1226</v>
      </c>
      <c r="G963" s="58">
        <v>93.43434343434343</v>
      </c>
      <c r="H963" s="57">
        <v>56.669648140176754</v>
      </c>
      <c r="I963" s="58">
        <v>7.424324324324324</v>
      </c>
      <c r="J963" s="58">
        <v>100</v>
      </c>
      <c r="K963" s="58">
        <v>93.43434343434343</v>
      </c>
      <c r="L963" s="57">
        <v>56.22508061734302</v>
      </c>
      <c r="M963" s="57">
        <v>54.21019741341136</v>
      </c>
      <c r="N963" s="57">
        <v>53.62790319475119</v>
      </c>
      <c r="O963" s="58">
        <v>0</v>
      </c>
      <c r="P963" s="58" t="s">
        <v>1767</v>
      </c>
      <c r="Q963" s="58">
        <v>3</v>
      </c>
      <c r="R963" s="58">
        <v>4.86284289276808</v>
      </c>
      <c r="S963" s="58">
        <v>12.280701754385964</v>
      </c>
      <c r="T963" s="58">
        <v>10.526315789473683</v>
      </c>
      <c r="U963" s="59">
        <v>1.0023492607953086</v>
      </c>
      <c r="V963" s="59">
        <v>0.992</v>
      </c>
      <c r="W963" s="3">
        <v>72</v>
      </c>
      <c r="X963" s="3">
        <f t="shared" si="26"/>
        <v>71.424</v>
      </c>
    </row>
    <row r="964" spans="1:24" ht="14.25">
      <c r="A964" s="3">
        <v>37</v>
      </c>
      <c r="B964" s="78" t="s">
        <v>1050</v>
      </c>
      <c r="C964" s="62" t="s">
        <v>1051</v>
      </c>
      <c r="D964" s="55" t="s">
        <v>136</v>
      </c>
      <c r="E964" s="56" t="s">
        <v>137</v>
      </c>
      <c r="F964" s="54" t="s">
        <v>1345</v>
      </c>
      <c r="G964" s="58">
        <v>32.41206030150754</v>
      </c>
      <c r="H964" s="57">
        <v>46.61246353332661</v>
      </c>
      <c r="I964" s="58">
        <v>6.837078651685394</v>
      </c>
      <c r="J964" s="58">
        <v>145.58139534883722</v>
      </c>
      <c r="K964" s="58">
        <v>28.434504792332266</v>
      </c>
      <c r="L964" s="57">
        <v>50.66220420904921</v>
      </c>
      <c r="M964" s="57">
        <v>49.573245693708806</v>
      </c>
      <c r="N964" s="57">
        <v>49.81284159189288</v>
      </c>
      <c r="O964" s="58">
        <v>0</v>
      </c>
      <c r="P964" s="58" t="s">
        <v>1767</v>
      </c>
      <c r="Q964" s="58">
        <v>3</v>
      </c>
      <c r="R964" s="58">
        <v>3.5286704473850032</v>
      </c>
      <c r="S964" s="58">
        <v>21.052631578947366</v>
      </c>
      <c r="T964" s="58">
        <v>6.315789473684211</v>
      </c>
      <c r="U964" s="59">
        <v>0.9264299847373815</v>
      </c>
      <c r="V964" s="59">
        <v>0.931</v>
      </c>
      <c r="W964" s="3">
        <v>75</v>
      </c>
      <c r="X964" s="3">
        <f t="shared" si="26"/>
        <v>69.825</v>
      </c>
    </row>
    <row r="965" spans="1:24" ht="14.25">
      <c r="A965" s="3">
        <v>38</v>
      </c>
      <c r="B965" s="78" t="s">
        <v>1088</v>
      </c>
      <c r="C965" s="62" t="s">
        <v>1089</v>
      </c>
      <c r="D965" s="55" t="s">
        <v>1728</v>
      </c>
      <c r="E965" s="56" t="s">
        <v>1725</v>
      </c>
      <c r="F965" s="54" t="s">
        <v>1319</v>
      </c>
      <c r="G965" s="58">
        <v>48.13084112149533</v>
      </c>
      <c r="H965" s="57">
        <v>47.5890882459679</v>
      </c>
      <c r="I965" s="58">
        <v>6.928571428571429</v>
      </c>
      <c r="J965" s="58">
        <v>100</v>
      </c>
      <c r="K965" s="58">
        <v>50.77720207253886</v>
      </c>
      <c r="L965" s="57">
        <v>48.136279577441286</v>
      </c>
      <c r="M965" s="57">
        <v>48.27768029053744</v>
      </c>
      <c r="N965" s="57">
        <v>47.48511719551992</v>
      </c>
      <c r="O965" s="58">
        <v>0</v>
      </c>
      <c r="P965" s="58" t="s">
        <v>1767</v>
      </c>
      <c r="Q965" s="58">
        <v>0</v>
      </c>
      <c r="R965" s="58">
        <v>2.586206896551724</v>
      </c>
      <c r="S965" s="58">
        <v>40</v>
      </c>
      <c r="T965" s="58">
        <v>0</v>
      </c>
      <c r="U965" s="59">
        <v>0.982283769620461</v>
      </c>
      <c r="V965" s="59">
        <v>0.966</v>
      </c>
      <c r="W965" s="3">
        <v>72</v>
      </c>
      <c r="X965" s="3">
        <f t="shared" si="26"/>
        <v>69.55199999999999</v>
      </c>
    </row>
    <row r="966" spans="1:24" ht="14.25">
      <c r="A966" s="3">
        <v>39</v>
      </c>
      <c r="B966" s="78" t="s">
        <v>998</v>
      </c>
      <c r="C966" s="54" t="s">
        <v>999</v>
      </c>
      <c r="D966" s="55" t="s">
        <v>1430</v>
      </c>
      <c r="E966" s="56" t="s">
        <v>1431</v>
      </c>
      <c r="F966" s="54" t="s">
        <v>1387</v>
      </c>
      <c r="G966" s="58">
        <v>91.9732441471572</v>
      </c>
      <c r="H966" s="57">
        <v>57.13528898284159</v>
      </c>
      <c r="I966" s="58">
        <v>7.569090909090909</v>
      </c>
      <c r="J966" s="58">
        <v>100</v>
      </c>
      <c r="K966" s="58">
        <v>91.9732441471572</v>
      </c>
      <c r="L966" s="57">
        <v>56.53983520130409</v>
      </c>
      <c r="M966" s="57">
        <v>53.358594095169224</v>
      </c>
      <c r="N966" s="57">
        <v>52.784739838870884</v>
      </c>
      <c r="O966" s="58">
        <v>0</v>
      </c>
      <c r="P966" s="58" t="s">
        <v>1767</v>
      </c>
      <c r="Q966" s="58">
        <v>3</v>
      </c>
      <c r="R966" s="58">
        <v>34.36988543371522</v>
      </c>
      <c r="S966" s="58">
        <v>25.71428571428571</v>
      </c>
      <c r="T966" s="58">
        <v>2.857142857142857</v>
      </c>
      <c r="U966" s="59">
        <v>0.9667703147661313</v>
      </c>
      <c r="V966" s="59">
        <v>0.956</v>
      </c>
      <c r="W966" s="3">
        <v>72</v>
      </c>
      <c r="X966" s="3">
        <f t="shared" si="26"/>
        <v>68.832</v>
      </c>
    </row>
    <row r="967" spans="1:24" ht="14.25">
      <c r="A967" s="3">
        <v>40</v>
      </c>
      <c r="B967" s="78" t="s">
        <v>1004</v>
      </c>
      <c r="C967" s="62" t="s">
        <v>1005</v>
      </c>
      <c r="D967" s="55" t="s">
        <v>1463</v>
      </c>
      <c r="E967" s="56" t="s">
        <v>1460</v>
      </c>
      <c r="F967" s="54" t="s">
        <v>1335</v>
      </c>
      <c r="G967" s="58">
        <v>12.82051282051282</v>
      </c>
      <c r="H967" s="57">
        <v>41.72415591639848</v>
      </c>
      <c r="I967" s="58">
        <v>6.760869565217392</v>
      </c>
      <c r="J967" s="58">
        <v>94.4055944055944</v>
      </c>
      <c r="K967" s="58">
        <v>17.037037037037038</v>
      </c>
      <c r="L967" s="57">
        <v>41.8049853100106</v>
      </c>
      <c r="M967" s="57">
        <v>49.78430298450265</v>
      </c>
      <c r="N967" s="57">
        <v>48.861165096269254</v>
      </c>
      <c r="O967" s="58">
        <v>0</v>
      </c>
      <c r="P967" s="58" t="s">
        <v>1767</v>
      </c>
      <c r="Q967" s="58">
        <v>1</v>
      </c>
      <c r="R967" s="58">
        <v>3.125</v>
      </c>
      <c r="S967" s="58">
        <v>3.389830508474576</v>
      </c>
      <c r="T967" s="58">
        <v>0</v>
      </c>
      <c r="U967" s="59">
        <v>0.9473794414252918</v>
      </c>
      <c r="V967" s="59">
        <v>0.93</v>
      </c>
      <c r="W967" s="3">
        <v>72</v>
      </c>
      <c r="X967" s="3">
        <f t="shared" si="26"/>
        <v>66.96000000000001</v>
      </c>
    </row>
    <row r="968" spans="1:24" ht="14.25">
      <c r="A968" s="3">
        <v>41</v>
      </c>
      <c r="B968" s="78" t="s">
        <v>996</v>
      </c>
      <c r="C968" s="62" t="s">
        <v>997</v>
      </c>
      <c r="D968" s="55" t="s">
        <v>1413</v>
      </c>
      <c r="E968" s="56" t="s">
        <v>1405</v>
      </c>
      <c r="F968" s="54" t="s">
        <v>1306</v>
      </c>
      <c r="G968" s="58">
        <v>55.65217391304348</v>
      </c>
      <c r="H968" s="57">
        <v>50.70429268425988</v>
      </c>
      <c r="I968" s="58">
        <v>7.990384615384615</v>
      </c>
      <c r="J968" s="58">
        <v>100</v>
      </c>
      <c r="K968" s="58">
        <v>55.319148936170215</v>
      </c>
      <c r="L968" s="57">
        <v>52.68945032163703</v>
      </c>
      <c r="M968" s="57">
        <v>51.29953819582941</v>
      </c>
      <c r="N968" s="57">
        <v>51.767414788278494</v>
      </c>
      <c r="O968" s="58">
        <v>0</v>
      </c>
      <c r="P968" s="58" t="s">
        <v>1767</v>
      </c>
      <c r="Q968" s="58">
        <v>3</v>
      </c>
      <c r="R968" s="58">
        <v>4.792332268370607</v>
      </c>
      <c r="S968" s="58">
        <v>25.71428571428571</v>
      </c>
      <c r="T968" s="58">
        <v>20</v>
      </c>
      <c r="U968" s="59">
        <v>0.9564015750146074</v>
      </c>
      <c r="V968" s="59">
        <v>0.965</v>
      </c>
      <c r="W968" s="3">
        <v>69</v>
      </c>
      <c r="X968" s="3">
        <f t="shared" si="26"/>
        <v>66.585</v>
      </c>
    </row>
    <row r="969" spans="1:24" ht="14.25">
      <c r="A969" s="3">
        <v>42</v>
      </c>
      <c r="B969" s="78" t="s">
        <v>949</v>
      </c>
      <c r="C969" s="62" t="s">
        <v>950</v>
      </c>
      <c r="D969" s="55" t="s">
        <v>1224</v>
      </c>
      <c r="E969" s="56" t="s">
        <v>1225</v>
      </c>
      <c r="F969" s="54" t="s">
        <v>1226</v>
      </c>
      <c r="G969" s="58">
        <v>97.87234042553192</v>
      </c>
      <c r="H969" s="57">
        <v>58.781921982455714</v>
      </c>
      <c r="I969" s="58">
        <v>7.733695652173913</v>
      </c>
      <c r="J969" s="58">
        <v>100</v>
      </c>
      <c r="K969" s="58">
        <v>97.87234042553192</v>
      </c>
      <c r="L969" s="57">
        <v>58.009866092818925</v>
      </c>
      <c r="M969" s="57">
        <v>56.370849912867236</v>
      </c>
      <c r="N969" s="57">
        <v>55.29368655721889</v>
      </c>
      <c r="O969" s="58">
        <v>1</v>
      </c>
      <c r="P969" s="58" t="s">
        <v>1767</v>
      </c>
      <c r="Q969" s="58">
        <v>3</v>
      </c>
      <c r="R969" s="58">
        <v>15.980629539951574</v>
      </c>
      <c r="S969" s="58">
        <v>24</v>
      </c>
      <c r="T969" s="58">
        <v>2</v>
      </c>
      <c r="U969" s="59">
        <v>1.0936700470825829</v>
      </c>
      <c r="V969" s="59">
        <v>1.073</v>
      </c>
      <c r="W969" s="3">
        <v>62</v>
      </c>
      <c r="X969" s="3">
        <f t="shared" si="26"/>
        <v>66.526</v>
      </c>
    </row>
    <row r="970" spans="1:24" ht="14.25">
      <c r="A970" s="3">
        <v>43</v>
      </c>
      <c r="B970" s="78" t="s">
        <v>987</v>
      </c>
      <c r="C970" s="62" t="s">
        <v>988</v>
      </c>
      <c r="D970" s="62" t="s">
        <v>1376</v>
      </c>
      <c r="E970" s="56" t="s">
        <v>1377</v>
      </c>
      <c r="F970" s="54" t="s">
        <v>1361</v>
      </c>
      <c r="G970" s="58">
        <v>17.73049645390071</v>
      </c>
      <c r="H970" s="57">
        <v>47.30509351049318</v>
      </c>
      <c r="I970" s="58">
        <v>6.5</v>
      </c>
      <c r="J970" s="58">
        <v>100</v>
      </c>
      <c r="K970" s="58">
        <v>9.774436090225564</v>
      </c>
      <c r="L970" s="57">
        <v>40.53664742736569</v>
      </c>
      <c r="M970" s="57">
        <v>47.134307248492554</v>
      </c>
      <c r="N970" s="57">
        <v>45.357830832234015</v>
      </c>
      <c r="O970" s="58">
        <v>0</v>
      </c>
      <c r="P970" s="58" t="s">
        <v>1767</v>
      </c>
      <c r="Q970" s="58">
        <v>1</v>
      </c>
      <c r="R970" s="58">
        <v>4.989154013015185</v>
      </c>
      <c r="S970" s="58">
        <v>58.0246913580247</v>
      </c>
      <c r="T970" s="58">
        <v>0</v>
      </c>
      <c r="U970" s="59">
        <v>1.0019299673756366</v>
      </c>
      <c r="V970" s="59">
        <v>0.964</v>
      </c>
      <c r="W970" s="3">
        <v>69</v>
      </c>
      <c r="X970" s="3">
        <f t="shared" si="26"/>
        <v>66.51599999999999</v>
      </c>
    </row>
    <row r="971" spans="1:24" ht="14.25">
      <c r="A971" s="3">
        <v>44</v>
      </c>
      <c r="B971" s="78" t="s">
        <v>976</v>
      </c>
      <c r="C971" s="62" t="s">
        <v>977</v>
      </c>
      <c r="D971" s="55" t="s">
        <v>1333</v>
      </c>
      <c r="E971" s="56" t="s">
        <v>1334</v>
      </c>
      <c r="F971" s="54" t="s">
        <v>1335</v>
      </c>
      <c r="G971" s="58">
        <v>56.64335664335665</v>
      </c>
      <c r="H971" s="57">
        <v>41.56338421609308</v>
      </c>
      <c r="I971" s="58">
        <v>6.9625</v>
      </c>
      <c r="J971" s="58">
        <v>64.2156862745098</v>
      </c>
      <c r="K971" s="58">
        <v>61.06870229007634</v>
      </c>
      <c r="L971" s="57">
        <v>44.94827250009928</v>
      </c>
      <c r="M971" s="57">
        <v>53.298197415266706</v>
      </c>
      <c r="N971" s="57">
        <v>54.456366999184894</v>
      </c>
      <c r="O971" s="58">
        <v>0</v>
      </c>
      <c r="P971" s="58" t="s">
        <v>1767</v>
      </c>
      <c r="Q971" s="58">
        <v>0</v>
      </c>
      <c r="R971" s="58">
        <v>6.993736951983299</v>
      </c>
      <c r="S971" s="58">
        <v>38.46153846153847</v>
      </c>
      <c r="T971" s="58">
        <v>4.615384615384616</v>
      </c>
      <c r="U971" s="59">
        <v>1.023116460657061</v>
      </c>
      <c r="V971" s="59">
        <v>1.045</v>
      </c>
      <c r="W971" s="3">
        <v>63</v>
      </c>
      <c r="X971" s="3">
        <f t="shared" si="26"/>
        <v>65.835</v>
      </c>
    </row>
    <row r="972" spans="1:24" ht="14.25">
      <c r="A972" s="3">
        <v>45</v>
      </c>
      <c r="B972" s="78" t="s">
        <v>1038</v>
      </c>
      <c r="C972" s="62" t="s">
        <v>1039</v>
      </c>
      <c r="D972" s="55" t="s">
        <v>1571</v>
      </c>
      <c r="E972" s="56" t="s">
        <v>1572</v>
      </c>
      <c r="F972" s="54" t="s">
        <v>1345</v>
      </c>
      <c r="G972" s="58">
        <v>46.601941747572816</v>
      </c>
      <c r="H972" s="57">
        <v>37.0503981360912</v>
      </c>
      <c r="I972" s="58">
        <v>7.1875</v>
      </c>
      <c r="J972" s="58">
        <v>39.163498098859314</v>
      </c>
      <c r="K972" s="58">
        <v>46.601941747572816</v>
      </c>
      <c r="L972" s="57">
        <v>40.26479549942567</v>
      </c>
      <c r="M972" s="57">
        <v>45.89588028650429</v>
      </c>
      <c r="N972" s="57">
        <v>44.82486399948184</v>
      </c>
      <c r="O972" s="58">
        <v>1</v>
      </c>
      <c r="P972" s="58" t="s">
        <v>1767</v>
      </c>
      <c r="Q972" s="58">
        <v>2</v>
      </c>
      <c r="R972" s="58">
        <v>4.792560801144492</v>
      </c>
      <c r="S972" s="58">
        <v>51.08695652173913</v>
      </c>
      <c r="T972" s="58">
        <v>4.3478260869565215</v>
      </c>
      <c r="U972" s="59">
        <v>0.9461126229344139</v>
      </c>
      <c r="V972" s="59">
        <v>0.924</v>
      </c>
      <c r="W972" s="3">
        <v>71</v>
      </c>
      <c r="X972" s="3">
        <f t="shared" si="26"/>
        <v>65.604</v>
      </c>
    </row>
    <row r="973" spans="1:24" ht="14.25">
      <c r="A973" s="3">
        <v>46</v>
      </c>
      <c r="B973" s="78" t="s">
        <v>1059</v>
      </c>
      <c r="C973" s="62" t="s">
        <v>1060</v>
      </c>
      <c r="D973" s="55" t="s">
        <v>1640</v>
      </c>
      <c r="E973" s="56" t="s">
        <v>1637</v>
      </c>
      <c r="F973" s="54" t="s">
        <v>1319</v>
      </c>
      <c r="G973" s="58">
        <v>37.71186440677966</v>
      </c>
      <c r="H973" s="57">
        <v>45.22181901608695</v>
      </c>
      <c r="I973" s="58">
        <v>6.769662921348314</v>
      </c>
      <c r="J973" s="58">
        <v>99.15966386554622</v>
      </c>
      <c r="K973" s="58">
        <v>37.71186440677966</v>
      </c>
      <c r="L973" s="57">
        <v>45.51959890637539</v>
      </c>
      <c r="M973" s="57">
        <v>47.97334884199652</v>
      </c>
      <c r="N973" s="57">
        <v>46.468468873983085</v>
      </c>
      <c r="O973" s="58">
        <v>1</v>
      </c>
      <c r="P973" s="58" t="s">
        <v>1767</v>
      </c>
      <c r="Q973" s="58">
        <v>2</v>
      </c>
      <c r="R973" s="58">
        <v>1.0695187165775402</v>
      </c>
      <c r="S973" s="58">
        <v>1.5873015873015872</v>
      </c>
      <c r="T973" s="58">
        <v>6.349206349206349</v>
      </c>
      <c r="U973" s="59">
        <v>0.9565485108486133</v>
      </c>
      <c r="V973" s="59">
        <v>0.927</v>
      </c>
      <c r="W973" s="3">
        <v>70</v>
      </c>
      <c r="X973" s="3">
        <f t="shared" si="26"/>
        <v>64.89</v>
      </c>
    </row>
    <row r="974" spans="1:24" ht="14.25">
      <c r="A974" s="3">
        <v>47</v>
      </c>
      <c r="B974" s="78" t="s">
        <v>1023</v>
      </c>
      <c r="C974" s="54" t="s">
        <v>1024</v>
      </c>
      <c r="D974" s="55" t="s">
        <v>783</v>
      </c>
      <c r="E974" s="56" t="s">
        <v>1523</v>
      </c>
      <c r="F974" s="54" t="s">
        <v>1387</v>
      </c>
      <c r="G974" s="58">
        <v>33.6734693877551</v>
      </c>
      <c r="H974" s="57">
        <v>39.20941618312495</v>
      </c>
      <c r="I974" s="58">
        <v>7.239130434782608</v>
      </c>
      <c r="J974" s="58">
        <v>111.53846153846155</v>
      </c>
      <c r="K974" s="58">
        <v>79.3103448275862</v>
      </c>
      <c r="L974" s="57">
        <v>55.02595614144212</v>
      </c>
      <c r="M974" s="57">
        <v>30.856648503686635</v>
      </c>
      <c r="N974" s="57">
        <v>48.027042808954846</v>
      </c>
      <c r="O974" s="58">
        <v>0</v>
      </c>
      <c r="P974" s="58" t="s">
        <v>1767</v>
      </c>
      <c r="Q974" s="58">
        <v>0</v>
      </c>
      <c r="R974" s="58">
        <v>0</v>
      </c>
      <c r="S974" s="58">
        <v>6.25</v>
      </c>
      <c r="T974" s="58">
        <v>0</v>
      </c>
      <c r="U974" s="59">
        <v>0.6155334732447783</v>
      </c>
      <c r="V974" s="59">
        <v>0.958</v>
      </c>
      <c r="W974" s="3">
        <v>67</v>
      </c>
      <c r="X974" s="3">
        <f t="shared" si="26"/>
        <v>64.18599999999999</v>
      </c>
    </row>
    <row r="975" spans="1:24" ht="14.25">
      <c r="A975" s="3">
        <v>48</v>
      </c>
      <c r="B975" s="78" t="s">
        <v>1028</v>
      </c>
      <c r="C975" s="62" t="s">
        <v>1029</v>
      </c>
      <c r="D975" s="55" t="s">
        <v>1534</v>
      </c>
      <c r="E975" s="56" t="s">
        <v>1535</v>
      </c>
      <c r="F975" s="54" t="s">
        <v>1319</v>
      </c>
      <c r="G975" s="58">
        <v>88.88888888888889</v>
      </c>
      <c r="H975" s="57">
        <v>56.060007912801666</v>
      </c>
      <c r="I975" s="58">
        <v>7.4375</v>
      </c>
      <c r="J975" s="58">
        <v>100</v>
      </c>
      <c r="K975" s="58">
        <v>88.88888888888889</v>
      </c>
      <c r="L975" s="57">
        <v>55.60464869268292</v>
      </c>
      <c r="M975" s="57">
        <v>54.1405317043559</v>
      </c>
      <c r="N975" s="57">
        <v>53.44816768065396</v>
      </c>
      <c r="O975" s="58">
        <v>0</v>
      </c>
      <c r="P975" s="58" t="s">
        <v>1767</v>
      </c>
      <c r="Q975" s="58">
        <v>3</v>
      </c>
      <c r="R975" s="58">
        <v>4.678362573099415</v>
      </c>
      <c r="S975" s="58">
        <v>12.727272727272727</v>
      </c>
      <c r="T975" s="58">
        <v>0</v>
      </c>
      <c r="U975" s="59">
        <v>1.0422505183843591</v>
      </c>
      <c r="V975" s="59">
        <v>1.029</v>
      </c>
      <c r="W975" s="3">
        <v>62</v>
      </c>
      <c r="X975" s="3">
        <f t="shared" si="26"/>
        <v>63.797999999999995</v>
      </c>
    </row>
    <row r="976" spans="1:24" ht="14.25">
      <c r="A976" s="3">
        <v>49</v>
      </c>
      <c r="B976" s="78" t="s">
        <v>1000</v>
      </c>
      <c r="C976" s="54" t="s">
        <v>1001</v>
      </c>
      <c r="D976" s="55" t="s">
        <v>1451</v>
      </c>
      <c r="E976" s="56" t="s">
        <v>1448</v>
      </c>
      <c r="F976" s="54" t="s">
        <v>1319</v>
      </c>
      <c r="G976" s="58">
        <v>26.857142857142858</v>
      </c>
      <c r="H976" s="57">
        <v>43.08111104562703</v>
      </c>
      <c r="I976" s="58">
        <v>6.730769230769231</v>
      </c>
      <c r="J976" s="58">
        <v>100</v>
      </c>
      <c r="K976" s="58">
        <v>29.88505747126437</v>
      </c>
      <c r="L976" s="57">
        <v>44.33929334724684</v>
      </c>
      <c r="M976" s="57">
        <v>38.15422642309888</v>
      </c>
      <c r="N976" s="57">
        <v>38.69554486006257</v>
      </c>
      <c r="O976" s="58">
        <v>0</v>
      </c>
      <c r="P976" s="58" t="s">
        <v>1767</v>
      </c>
      <c r="Q976" s="58">
        <v>3</v>
      </c>
      <c r="R976" s="58">
        <v>17.137809187279153</v>
      </c>
      <c r="S976" s="58">
        <v>4.285714285714286</v>
      </c>
      <c r="T976" s="58">
        <v>0</v>
      </c>
      <c r="U976" s="59">
        <v>1.0812231896358682</v>
      </c>
      <c r="V976" s="59">
        <v>1.097</v>
      </c>
      <c r="W976" s="3">
        <v>58</v>
      </c>
      <c r="X976" s="3">
        <v>63.626</v>
      </c>
    </row>
    <row r="977" spans="1:24" ht="14.25">
      <c r="A977" s="3">
        <v>50</v>
      </c>
      <c r="B977" s="78" t="s">
        <v>1274</v>
      </c>
      <c r="C977" s="62" t="s">
        <v>797</v>
      </c>
      <c r="D977" s="55" t="s">
        <v>1224</v>
      </c>
      <c r="E977" s="56" t="s">
        <v>1225</v>
      </c>
      <c r="F977" s="54"/>
      <c r="G977" s="58"/>
      <c r="H977" s="57"/>
      <c r="I977" s="58"/>
      <c r="J977" s="58"/>
      <c r="K977" s="58"/>
      <c r="L977" s="57"/>
      <c r="M977" s="57"/>
      <c r="N977" s="57"/>
      <c r="O977" s="58"/>
      <c r="P977" s="58"/>
      <c r="Q977" s="58"/>
      <c r="R977" s="58"/>
      <c r="S977" s="58"/>
      <c r="T977" s="58"/>
      <c r="U977" s="59"/>
      <c r="V977" s="59">
        <v>0.921</v>
      </c>
      <c r="W977" s="42">
        <v>69</v>
      </c>
      <c r="X977" s="42">
        <f aca="true" t="shared" si="27" ref="X977:X1008">V977*W977</f>
        <v>63.549</v>
      </c>
    </row>
    <row r="978" spans="1:24" ht="14.25">
      <c r="A978" s="3">
        <v>51</v>
      </c>
      <c r="B978" s="78" t="s">
        <v>972</v>
      </c>
      <c r="C978" s="54" t="s">
        <v>973</v>
      </c>
      <c r="D978" s="55" t="s">
        <v>1317</v>
      </c>
      <c r="E978" s="56" t="s">
        <v>1318</v>
      </c>
      <c r="F978" s="54" t="s">
        <v>1319</v>
      </c>
      <c r="G978" s="58">
        <v>84</v>
      </c>
      <c r="H978" s="57">
        <v>41.942406788751555</v>
      </c>
      <c r="I978" s="58">
        <v>6.5</v>
      </c>
      <c r="J978" s="58">
        <v>42.73504273504273</v>
      </c>
      <c r="K978" s="58">
        <v>84</v>
      </c>
      <c r="L978" s="57">
        <v>43.73227599548204</v>
      </c>
      <c r="M978" s="57">
        <v>45.512731373285234</v>
      </c>
      <c r="N978" s="57">
        <v>45.096517091426826</v>
      </c>
      <c r="O978" s="58">
        <v>1</v>
      </c>
      <c r="P978" s="58" t="s">
        <v>1767</v>
      </c>
      <c r="Q978" s="58">
        <v>3</v>
      </c>
      <c r="R978" s="58">
        <v>14.647137150466046</v>
      </c>
      <c r="S978" s="58">
        <v>32</v>
      </c>
      <c r="T978" s="58">
        <v>12</v>
      </c>
      <c r="U978" s="59">
        <v>0.8835060470938496</v>
      </c>
      <c r="V978" s="59">
        <v>0.875</v>
      </c>
      <c r="W978" s="3">
        <v>72</v>
      </c>
      <c r="X978" s="3">
        <f t="shared" si="27"/>
        <v>63</v>
      </c>
    </row>
    <row r="979" spans="1:24" ht="14.25">
      <c r="A979" s="3">
        <v>52</v>
      </c>
      <c r="B979" s="78" t="s">
        <v>951</v>
      </c>
      <c r="C979" s="62" t="s">
        <v>952</v>
      </c>
      <c r="D979" s="55" t="s">
        <v>1224</v>
      </c>
      <c r="E979" s="56" t="s">
        <v>1225</v>
      </c>
      <c r="F979" s="54" t="s">
        <v>1226</v>
      </c>
      <c r="G979" s="58">
        <v>33.2129963898917</v>
      </c>
      <c r="H979" s="57">
        <v>44.13570914603531</v>
      </c>
      <c r="I979" s="58">
        <v>6.7</v>
      </c>
      <c r="J979" s="58">
        <v>100</v>
      </c>
      <c r="K979" s="58">
        <v>50</v>
      </c>
      <c r="L979" s="57">
        <v>47.18563717407536</v>
      </c>
      <c r="M979" s="57">
        <v>41.30234521480273</v>
      </c>
      <c r="N979" s="57">
        <v>48.12122413932466</v>
      </c>
      <c r="O979" s="58">
        <v>0</v>
      </c>
      <c r="P979" s="58" t="s">
        <v>1767</v>
      </c>
      <c r="Q979" s="58">
        <v>3</v>
      </c>
      <c r="R979" s="58">
        <v>12.32876712328767</v>
      </c>
      <c r="S979" s="58">
        <v>30</v>
      </c>
      <c r="T979" s="58">
        <v>15</v>
      </c>
      <c r="U979" s="59">
        <v>0.7620184583706</v>
      </c>
      <c r="V979" s="59">
        <v>0.888</v>
      </c>
      <c r="W979" s="3">
        <v>70</v>
      </c>
      <c r="X979" s="3">
        <f t="shared" si="27"/>
        <v>62.160000000000004</v>
      </c>
    </row>
    <row r="980" spans="1:24" ht="14.25">
      <c r="A980" s="3">
        <v>53</v>
      </c>
      <c r="B980" s="78" t="s">
        <v>1052</v>
      </c>
      <c r="C980" s="62" t="s">
        <v>2496</v>
      </c>
      <c r="D980" s="55" t="s">
        <v>1643</v>
      </c>
      <c r="E980" s="56" t="s">
        <v>1637</v>
      </c>
      <c r="F980" s="54" t="s">
        <v>1319</v>
      </c>
      <c r="G980" s="58">
        <v>48.05194805194805</v>
      </c>
      <c r="H980" s="57">
        <v>48.49359909009626</v>
      </c>
      <c r="I980" s="58">
        <v>7.177685950413223</v>
      </c>
      <c r="J980" s="58">
        <v>98.66071428571429</v>
      </c>
      <c r="K980" s="58">
        <v>54.75113122171946</v>
      </c>
      <c r="L980" s="57">
        <v>49.45170570748311</v>
      </c>
      <c r="M980" s="57">
        <v>46.79451195725749</v>
      </c>
      <c r="N980" s="57">
        <v>45.00261190791646</v>
      </c>
      <c r="O980" s="58">
        <v>0</v>
      </c>
      <c r="P980" s="58" t="s">
        <v>1767</v>
      </c>
      <c r="Q980" s="58">
        <v>3</v>
      </c>
      <c r="R980" s="58">
        <v>6.42965204236006</v>
      </c>
      <c r="S980" s="58">
        <v>11.320754716981133</v>
      </c>
      <c r="T980" s="58">
        <v>6.60377358490566</v>
      </c>
      <c r="U980" s="59">
        <v>0.8943124494354375</v>
      </c>
      <c r="V980" s="59">
        <v>0.86</v>
      </c>
      <c r="W980" s="3">
        <v>72</v>
      </c>
      <c r="X980" s="3">
        <f t="shared" si="27"/>
        <v>61.92</v>
      </c>
    </row>
    <row r="981" spans="1:24" ht="14.25">
      <c r="A981" s="3">
        <v>54</v>
      </c>
      <c r="B981" s="78" t="s">
        <v>1036</v>
      </c>
      <c r="C981" s="62" t="s">
        <v>1037</v>
      </c>
      <c r="D981" s="55" t="s">
        <v>1571</v>
      </c>
      <c r="E981" s="56" t="s">
        <v>1572</v>
      </c>
      <c r="F981" s="54" t="s">
        <v>1345</v>
      </c>
      <c r="G981" s="58">
        <v>19.078947368421055</v>
      </c>
      <c r="H981" s="57">
        <v>43.57125458722094</v>
      </c>
      <c r="I981" s="58">
        <v>6.637931034482759</v>
      </c>
      <c r="J981" s="58">
        <v>110.14492753623189</v>
      </c>
      <c r="K981" s="58">
        <v>19.078947368421055</v>
      </c>
      <c r="L981" s="57">
        <v>43.77821302881807</v>
      </c>
      <c r="M981" s="57">
        <v>47.10640023225372</v>
      </c>
      <c r="N981" s="57">
        <v>48.30517448016665</v>
      </c>
      <c r="O981" s="58">
        <v>0</v>
      </c>
      <c r="P981" s="58" t="s">
        <v>1767</v>
      </c>
      <c r="Q981" s="58">
        <v>3</v>
      </c>
      <c r="R981" s="58">
        <v>13.154362416107382</v>
      </c>
      <c r="S981" s="58">
        <v>43.63636363636363</v>
      </c>
      <c r="T981" s="58">
        <v>0</v>
      </c>
      <c r="U981" s="59">
        <v>0.9424360569837192</v>
      </c>
      <c r="V981" s="59">
        <v>0.966</v>
      </c>
      <c r="W981" s="3">
        <v>63</v>
      </c>
      <c r="X981" s="3">
        <f t="shared" si="27"/>
        <v>60.858</v>
      </c>
    </row>
    <row r="982" spans="1:24" ht="14.25">
      <c r="A982" s="3">
        <v>55</v>
      </c>
      <c r="B982" s="78" t="s">
        <v>953</v>
      </c>
      <c r="C982" s="62" t="s">
        <v>954</v>
      </c>
      <c r="D982" s="55" t="s">
        <v>1224</v>
      </c>
      <c r="E982" s="56" t="s">
        <v>1225</v>
      </c>
      <c r="F982" s="54" t="s">
        <v>1226</v>
      </c>
      <c r="G982" s="58">
        <v>51.388888888888886</v>
      </c>
      <c r="H982" s="57">
        <v>45.11286305039693</v>
      </c>
      <c r="I982" s="58">
        <v>7.026315789473684</v>
      </c>
      <c r="J982" s="58">
        <v>100</v>
      </c>
      <c r="K982" s="58">
        <v>76</v>
      </c>
      <c r="L982" s="57">
        <v>52.204208928747995</v>
      </c>
      <c r="M982" s="57">
        <v>40.220896387453124</v>
      </c>
      <c r="N982" s="57">
        <v>46.38690911786582</v>
      </c>
      <c r="O982" s="58">
        <v>0</v>
      </c>
      <c r="P982" s="58" t="s">
        <v>1767</v>
      </c>
      <c r="Q982" s="58">
        <v>2</v>
      </c>
      <c r="R982" s="58">
        <v>0</v>
      </c>
      <c r="S982" s="58">
        <v>0</v>
      </c>
      <c r="T982" s="58">
        <v>23.809523809523807</v>
      </c>
      <c r="U982" s="59">
        <v>0.8111650022719094</v>
      </c>
      <c r="V982" s="59">
        <v>0.936</v>
      </c>
      <c r="W982" s="3">
        <v>65</v>
      </c>
      <c r="X982" s="3">
        <f t="shared" si="27"/>
        <v>60.84</v>
      </c>
    </row>
    <row r="983" spans="1:24" ht="14.25">
      <c r="A983" s="3">
        <v>56</v>
      </c>
      <c r="B983" s="78" t="s">
        <v>1030</v>
      </c>
      <c r="C983" s="54" t="s">
        <v>1031</v>
      </c>
      <c r="D983" s="55" t="s">
        <v>1546</v>
      </c>
      <c r="E983" s="56" t="s">
        <v>1543</v>
      </c>
      <c r="F983" s="54" t="s">
        <v>1306</v>
      </c>
      <c r="G983" s="58">
        <v>38.15789473684211</v>
      </c>
      <c r="H983" s="57">
        <v>43.301011289182775</v>
      </c>
      <c r="I983" s="58">
        <v>6.672413793103448</v>
      </c>
      <c r="J983" s="58">
        <v>89.41176470588236</v>
      </c>
      <c r="K983" s="58">
        <v>38.15789473684211</v>
      </c>
      <c r="L983" s="57">
        <v>43.914741321337324</v>
      </c>
      <c r="M983" s="57">
        <v>46.17015621992853</v>
      </c>
      <c r="N983" s="57">
        <v>45.4579851956363</v>
      </c>
      <c r="O983" s="58">
        <v>0</v>
      </c>
      <c r="P983" s="58" t="s">
        <v>1767</v>
      </c>
      <c r="Q983" s="58">
        <v>3</v>
      </c>
      <c r="R983" s="58">
        <v>4.7713717693836974</v>
      </c>
      <c r="S983" s="58">
        <v>8.88888888888889</v>
      </c>
      <c r="T983" s="58">
        <v>0</v>
      </c>
      <c r="U983" s="59">
        <v>0.9587320908248296</v>
      </c>
      <c r="V983" s="59">
        <v>0.944</v>
      </c>
      <c r="W983" s="3">
        <v>64</v>
      </c>
      <c r="X983" s="3">
        <f t="shared" si="27"/>
        <v>60.416</v>
      </c>
    </row>
    <row r="984" spans="1:24" ht="14.25">
      <c r="A984" s="3">
        <v>57</v>
      </c>
      <c r="B984" s="78" t="s">
        <v>1080</v>
      </c>
      <c r="C984" s="62" t="s">
        <v>1081</v>
      </c>
      <c r="D984" s="55" t="s">
        <v>1704</v>
      </c>
      <c r="E984" s="56" t="s">
        <v>1701</v>
      </c>
      <c r="F984" s="54" t="s">
        <v>1335</v>
      </c>
      <c r="G984" s="58">
        <v>100</v>
      </c>
      <c r="H984" s="57">
        <v>38.00414467944778</v>
      </c>
      <c r="I984" s="58">
        <v>6.5</v>
      </c>
      <c r="J984" s="58">
        <v>3.488372093023256</v>
      </c>
      <c r="K984" s="58">
        <v>66.66666666666666</v>
      </c>
      <c r="L984" s="57">
        <v>35.889543167937624</v>
      </c>
      <c r="M984" s="57">
        <v>55.13648982069771</v>
      </c>
      <c r="N984" s="57">
        <v>57.87838548981369</v>
      </c>
      <c r="O984" s="58">
        <v>0</v>
      </c>
      <c r="P984" s="58" t="s">
        <v>1767</v>
      </c>
      <c r="Q984" s="58">
        <v>2</v>
      </c>
      <c r="R984" s="58">
        <v>5.517241379310345</v>
      </c>
      <c r="S984" s="58">
        <v>35.41666666666667</v>
      </c>
      <c r="T984" s="58">
        <v>4.166666666666666</v>
      </c>
      <c r="U984" s="59">
        <v>0.9918748554677085</v>
      </c>
      <c r="V984" s="59">
        <v>1.041</v>
      </c>
      <c r="W984" s="3">
        <v>58</v>
      </c>
      <c r="X984" s="3">
        <f t="shared" si="27"/>
        <v>60.37799999999999</v>
      </c>
    </row>
    <row r="985" spans="1:24" ht="14.25">
      <c r="A985" s="3">
        <v>58</v>
      </c>
      <c r="B985" s="78" t="s">
        <v>1095</v>
      </c>
      <c r="C985" s="54" t="s">
        <v>1096</v>
      </c>
      <c r="D985" s="55" t="s">
        <v>1773</v>
      </c>
      <c r="E985" s="56" t="s">
        <v>1732</v>
      </c>
      <c r="F985" s="54" t="s">
        <v>1509</v>
      </c>
      <c r="G985" s="58">
        <v>97.1731448763251</v>
      </c>
      <c r="H985" s="57">
        <v>61.15231181565495</v>
      </c>
      <c r="I985" s="58">
        <v>8.545454545454545</v>
      </c>
      <c r="J985" s="58">
        <v>100</v>
      </c>
      <c r="K985" s="58">
        <v>99.18032786885246</v>
      </c>
      <c r="L985" s="57">
        <v>61.17240017318212</v>
      </c>
      <c r="M985" s="57">
        <v>57.11391694965844</v>
      </c>
      <c r="N985" s="57">
        <v>58.28313954159838</v>
      </c>
      <c r="O985" s="58">
        <v>1</v>
      </c>
      <c r="P985" s="58" t="s">
        <v>1767</v>
      </c>
      <c r="Q985" s="58">
        <v>2</v>
      </c>
      <c r="R985" s="58">
        <v>36.69821240799159</v>
      </c>
      <c r="S985" s="58">
        <v>35.08771929824561</v>
      </c>
      <c r="T985" s="58">
        <v>0</v>
      </c>
      <c r="U985" s="59">
        <v>1.1374024630389068</v>
      </c>
      <c r="V985" s="59">
        <v>1.161</v>
      </c>
      <c r="W985" s="3">
        <v>52</v>
      </c>
      <c r="X985" s="3">
        <f t="shared" si="27"/>
        <v>60.372</v>
      </c>
    </row>
    <row r="986" spans="1:24" ht="14.25">
      <c r="A986" s="3">
        <v>59</v>
      </c>
      <c r="B986" s="78" t="s">
        <v>970</v>
      </c>
      <c r="C986" s="54" t="s">
        <v>971</v>
      </c>
      <c r="D986" s="55" t="s">
        <v>1317</v>
      </c>
      <c r="E986" s="56" t="s">
        <v>1318</v>
      </c>
      <c r="F986" s="54" t="s">
        <v>1319</v>
      </c>
      <c r="G986" s="58">
        <v>83.65384615384616</v>
      </c>
      <c r="H986" s="57">
        <v>46.68028184359068</v>
      </c>
      <c r="I986" s="58">
        <v>6.914634146341464</v>
      </c>
      <c r="J986" s="58">
        <v>0</v>
      </c>
      <c r="K986" s="58">
        <v>84.5360824742268</v>
      </c>
      <c r="L986" s="57">
        <v>39.564787693906204</v>
      </c>
      <c r="M986" s="57">
        <v>47.819829733189025</v>
      </c>
      <c r="N986" s="57">
        <v>46.49474475163164</v>
      </c>
      <c r="O986" s="58">
        <v>0</v>
      </c>
      <c r="P986" s="58" t="s">
        <v>1767</v>
      </c>
      <c r="Q986" s="58">
        <v>1</v>
      </c>
      <c r="R986" s="58">
        <v>2.88659793814433</v>
      </c>
      <c r="S986" s="58">
        <v>8.620689655172415</v>
      </c>
      <c r="T986" s="58">
        <v>8.620689655172415</v>
      </c>
      <c r="U986" s="59">
        <v>1.0275697852899295</v>
      </c>
      <c r="V986" s="59">
        <v>0.999</v>
      </c>
      <c r="W986" s="3">
        <v>60</v>
      </c>
      <c r="X986" s="3">
        <f t="shared" si="27"/>
        <v>59.94</v>
      </c>
    </row>
    <row r="987" spans="1:24" ht="14.25">
      <c r="A987" s="3">
        <v>60</v>
      </c>
      <c r="B987" s="78" t="s">
        <v>1002</v>
      </c>
      <c r="C987" s="54" t="s">
        <v>1003</v>
      </c>
      <c r="D987" s="55" t="s">
        <v>1451</v>
      </c>
      <c r="E987" s="56" t="s">
        <v>1448</v>
      </c>
      <c r="F987" s="54" t="s">
        <v>1319</v>
      </c>
      <c r="G987" s="58">
        <v>100</v>
      </c>
      <c r="H987" s="57">
        <v>44.57567906938439</v>
      </c>
      <c r="I987" s="58">
        <v>6.821428571428571</v>
      </c>
      <c r="J987" s="58">
        <v>41.17647058823529</v>
      </c>
      <c r="K987" s="58">
        <v>100</v>
      </c>
      <c r="L987" s="57">
        <v>47.051761557432336</v>
      </c>
      <c r="M987" s="57">
        <v>42.318745747477024</v>
      </c>
      <c r="N987" s="57">
        <v>41.51576224319211</v>
      </c>
      <c r="O987" s="58">
        <v>0</v>
      </c>
      <c r="P987" s="58" t="s">
        <v>1767</v>
      </c>
      <c r="Q987" s="58">
        <v>3</v>
      </c>
      <c r="R987" s="58">
        <v>5.697445972495088</v>
      </c>
      <c r="S987" s="58">
        <v>15.555555555555555</v>
      </c>
      <c r="T987" s="58">
        <v>4.444444444444445</v>
      </c>
      <c r="U987" s="59">
        <v>0.9104289364847452</v>
      </c>
      <c r="V987" s="59">
        <v>0.893</v>
      </c>
      <c r="W987" s="3">
        <v>67</v>
      </c>
      <c r="X987" s="3">
        <f t="shared" si="27"/>
        <v>59.831</v>
      </c>
    </row>
    <row r="988" spans="1:24" ht="14.25">
      <c r="A988" s="3">
        <v>61</v>
      </c>
      <c r="B988" s="78" t="s">
        <v>1008</v>
      </c>
      <c r="C988" s="62" t="s">
        <v>1009</v>
      </c>
      <c r="D988" s="55" t="s">
        <v>1771</v>
      </c>
      <c r="E988" s="56" t="s">
        <v>1471</v>
      </c>
      <c r="F988" s="54" t="s">
        <v>1387</v>
      </c>
      <c r="G988" s="58">
        <v>88.20754716981132</v>
      </c>
      <c r="H988" s="57">
        <v>55.372416448885474</v>
      </c>
      <c r="I988" s="58">
        <v>7.458677685950414</v>
      </c>
      <c r="J988" s="58">
        <v>100</v>
      </c>
      <c r="K988" s="58">
        <v>96.03174603174604</v>
      </c>
      <c r="L988" s="57">
        <v>56.732855508224894</v>
      </c>
      <c r="M988" s="57">
        <v>45.06771896917298</v>
      </c>
      <c r="N988" s="57">
        <v>44.72026440909238</v>
      </c>
      <c r="O988" s="58">
        <v>1</v>
      </c>
      <c r="P988" s="58" t="s">
        <v>1767</v>
      </c>
      <c r="Q988" s="58">
        <v>0</v>
      </c>
      <c r="R988" s="58">
        <v>3.4941763727121464</v>
      </c>
      <c r="S988" s="58">
        <v>12.82051282051282</v>
      </c>
      <c r="T988" s="58">
        <v>17.94871794871795</v>
      </c>
      <c r="U988" s="59">
        <v>0.8523314463018202</v>
      </c>
      <c r="V988" s="59">
        <v>0.846</v>
      </c>
      <c r="W988" s="3">
        <v>70</v>
      </c>
      <c r="X988" s="3">
        <f t="shared" si="27"/>
        <v>59.22</v>
      </c>
    </row>
    <row r="989" spans="1:24" ht="14.25">
      <c r="A989" s="3">
        <v>62</v>
      </c>
      <c r="B989" s="78" t="s">
        <v>983</v>
      </c>
      <c r="C989" s="62" t="s">
        <v>984</v>
      </c>
      <c r="D989" s="55" t="s">
        <v>1354</v>
      </c>
      <c r="E989" s="56" t="s">
        <v>1344</v>
      </c>
      <c r="F989" s="54" t="s">
        <v>1345</v>
      </c>
      <c r="G989" s="58">
        <v>7.614213197969544</v>
      </c>
      <c r="H989" s="57">
        <v>39.55741560876708</v>
      </c>
      <c r="I989" s="58">
        <v>6.5</v>
      </c>
      <c r="J989" s="58">
        <v>100</v>
      </c>
      <c r="K989" s="58">
        <v>8.24742268041237</v>
      </c>
      <c r="L989" s="57">
        <v>40.31202248768451</v>
      </c>
      <c r="M989" s="57">
        <v>45.93780967822306</v>
      </c>
      <c r="N989" s="57">
        <v>47.0462634824147</v>
      </c>
      <c r="O989" s="58">
        <v>0</v>
      </c>
      <c r="P989" s="58" t="s">
        <v>1767</v>
      </c>
      <c r="Q989" s="58">
        <v>3</v>
      </c>
      <c r="R989" s="58">
        <v>20.448877805486283</v>
      </c>
      <c r="S989" s="58">
        <v>6.666666666666667</v>
      </c>
      <c r="T989" s="58">
        <v>0</v>
      </c>
      <c r="U989" s="59">
        <v>0.9327863092849694</v>
      </c>
      <c r="V989" s="59">
        <v>0.955</v>
      </c>
      <c r="W989" s="3">
        <v>62</v>
      </c>
      <c r="X989" s="3">
        <f t="shared" si="27"/>
        <v>59.21</v>
      </c>
    </row>
    <row r="990" spans="1:24" ht="14.25">
      <c r="A990" s="3">
        <v>63</v>
      </c>
      <c r="B990" s="78" t="s">
        <v>985</v>
      </c>
      <c r="C990" s="62" t="s">
        <v>986</v>
      </c>
      <c r="D990" s="55" t="s">
        <v>1380</v>
      </c>
      <c r="E990" s="56" t="s">
        <v>1377</v>
      </c>
      <c r="F990" s="54" t="s">
        <v>1361</v>
      </c>
      <c r="G990" s="58">
        <v>100</v>
      </c>
      <c r="H990" s="57">
        <v>39.84463668480279</v>
      </c>
      <c r="I990" s="58">
        <v>6.5</v>
      </c>
      <c r="J990" s="58">
        <v>14.285714285714285</v>
      </c>
      <c r="K990" s="58">
        <v>100</v>
      </c>
      <c r="L990" s="57">
        <v>42.249083004374164</v>
      </c>
      <c r="M990" s="57">
        <v>40.82090070024965</v>
      </c>
      <c r="N990" s="57">
        <v>43.2904240950127</v>
      </c>
      <c r="O990" s="58">
        <v>0</v>
      </c>
      <c r="P990" s="58" t="s">
        <v>1767</v>
      </c>
      <c r="Q990" s="58">
        <v>3</v>
      </c>
      <c r="R990" s="58">
        <v>0.5952380952380952</v>
      </c>
      <c r="S990" s="58">
        <v>2.083333333333333</v>
      </c>
      <c r="T990" s="58">
        <v>0</v>
      </c>
      <c r="U990" s="59">
        <v>0.9789388028358006</v>
      </c>
      <c r="V990" s="59">
        <v>1.038</v>
      </c>
      <c r="W990" s="3">
        <v>57</v>
      </c>
      <c r="X990" s="3">
        <f t="shared" si="27"/>
        <v>59.166000000000004</v>
      </c>
    </row>
    <row r="991" spans="1:24" ht="14.25">
      <c r="A991" s="3">
        <v>64</v>
      </c>
      <c r="B991" s="78" t="s">
        <v>1046</v>
      </c>
      <c r="C991" s="54" t="s">
        <v>1047</v>
      </c>
      <c r="D991" s="55" t="s">
        <v>123</v>
      </c>
      <c r="E991" s="56" t="s">
        <v>1611</v>
      </c>
      <c r="F991" s="54" t="s">
        <v>1306</v>
      </c>
      <c r="G991" s="58">
        <v>78.04878048780488</v>
      </c>
      <c r="H991" s="57">
        <v>51.60933259705845</v>
      </c>
      <c r="I991" s="58">
        <v>7.017241379310345</v>
      </c>
      <c r="J991" s="58">
        <v>98.1981981981982</v>
      </c>
      <c r="K991" s="58">
        <v>79.81651376146789</v>
      </c>
      <c r="L991" s="57">
        <v>52.48941988207006</v>
      </c>
      <c r="M991" s="57">
        <v>51.463896970276295</v>
      </c>
      <c r="N991" s="57">
        <v>51.02242473488784</v>
      </c>
      <c r="O991" s="58">
        <v>0</v>
      </c>
      <c r="P991" s="58" t="s">
        <v>1767</v>
      </c>
      <c r="Q991" s="58">
        <v>2</v>
      </c>
      <c r="R991" s="58">
        <v>3.1914893617021276</v>
      </c>
      <c r="S991" s="58">
        <v>5.263157894736842</v>
      </c>
      <c r="T991" s="58">
        <v>2.631578947368421</v>
      </c>
      <c r="U991" s="59">
        <v>0.9854172192165513</v>
      </c>
      <c r="V991" s="59">
        <v>0.977</v>
      </c>
      <c r="W991" s="3">
        <v>60</v>
      </c>
      <c r="X991" s="3">
        <f t="shared" si="27"/>
        <v>58.62</v>
      </c>
    </row>
    <row r="992" spans="1:24" ht="14.25">
      <c r="A992" s="3">
        <v>65</v>
      </c>
      <c r="B992" s="78" t="s">
        <v>1074</v>
      </c>
      <c r="C992" s="54" t="s">
        <v>1075</v>
      </c>
      <c r="D992" s="55" t="s">
        <v>1696</v>
      </c>
      <c r="E992" s="56" t="s">
        <v>1697</v>
      </c>
      <c r="F992" s="54" t="s">
        <v>1387</v>
      </c>
      <c r="G992" s="58">
        <v>21.951219512195124</v>
      </c>
      <c r="H992" s="57">
        <v>42.10390175067252</v>
      </c>
      <c r="I992" s="58">
        <v>6.574074074074074</v>
      </c>
      <c r="J992" s="58">
        <v>100</v>
      </c>
      <c r="K992" s="58">
        <v>21.951219512195124</v>
      </c>
      <c r="L992" s="57">
        <v>42.59889049025298</v>
      </c>
      <c r="M992" s="57">
        <v>42.561144015909115</v>
      </c>
      <c r="N992" s="57">
        <v>41.167572305559126</v>
      </c>
      <c r="O992" s="58">
        <v>0</v>
      </c>
      <c r="P992" s="58" t="s">
        <v>1767</v>
      </c>
      <c r="Q992" s="58">
        <v>2</v>
      </c>
      <c r="R992" s="58">
        <v>6.141522029372497</v>
      </c>
      <c r="S992" s="58">
        <v>0</v>
      </c>
      <c r="T992" s="58">
        <v>6.521739130434782</v>
      </c>
      <c r="U992" s="59">
        <v>0.8245883494785805</v>
      </c>
      <c r="V992" s="59">
        <v>0.798</v>
      </c>
      <c r="W992" s="3">
        <v>73</v>
      </c>
      <c r="X992" s="3">
        <f t="shared" si="27"/>
        <v>58.254000000000005</v>
      </c>
    </row>
    <row r="993" spans="1:24" ht="14.25">
      <c r="A993" s="3">
        <v>66</v>
      </c>
      <c r="B993" s="78" t="s">
        <v>1012</v>
      </c>
      <c r="C993" s="62" t="s">
        <v>1013</v>
      </c>
      <c r="D993" s="55" t="s">
        <v>2254</v>
      </c>
      <c r="E993" s="56" t="s">
        <v>1502</v>
      </c>
      <c r="F993" s="54" t="s">
        <v>1319</v>
      </c>
      <c r="G993" s="58">
        <v>22.885572139303484</v>
      </c>
      <c r="H993" s="57">
        <v>45.15173580467265</v>
      </c>
      <c r="I993" s="58">
        <v>6.630434782608695</v>
      </c>
      <c r="J993" s="58">
        <v>116.86046511627907</v>
      </c>
      <c r="K993" s="58">
        <v>22.885572139303484</v>
      </c>
      <c r="L993" s="57">
        <v>45.21643085383605</v>
      </c>
      <c r="M993" s="57">
        <v>42.18016885020503</v>
      </c>
      <c r="N993" s="57">
        <v>41.58675956922675</v>
      </c>
      <c r="O993" s="58">
        <v>1</v>
      </c>
      <c r="P993" s="58" t="s">
        <v>1767</v>
      </c>
      <c r="Q993" s="58">
        <v>1</v>
      </c>
      <c r="R993" s="58">
        <v>0.7623888182973316</v>
      </c>
      <c r="S993" s="58">
        <v>6.382978723404255</v>
      </c>
      <c r="T993" s="58">
        <v>6.382978723404255</v>
      </c>
      <c r="U993" s="59">
        <v>0.7990219639846546</v>
      </c>
      <c r="V993" s="59">
        <v>0.788</v>
      </c>
      <c r="W993" s="3">
        <v>72</v>
      </c>
      <c r="X993" s="3">
        <f t="shared" si="27"/>
        <v>56.736000000000004</v>
      </c>
    </row>
    <row r="994" spans="1:24" ht="14.25">
      <c r="A994" s="3">
        <v>67</v>
      </c>
      <c r="B994" s="78" t="s">
        <v>1097</v>
      </c>
      <c r="C994" s="62" t="s">
        <v>1098</v>
      </c>
      <c r="D994" s="55" t="s">
        <v>1099</v>
      </c>
      <c r="E994" s="56" t="s">
        <v>1740</v>
      </c>
      <c r="F994" s="54" t="s">
        <v>1387</v>
      </c>
      <c r="G994" s="58">
        <v>6.25</v>
      </c>
      <c r="H994" s="57">
        <v>40.21968908579013</v>
      </c>
      <c r="I994" s="58">
        <v>6.833333333333333</v>
      </c>
      <c r="J994" s="58">
        <v>100</v>
      </c>
      <c r="K994" s="58">
        <v>6.25</v>
      </c>
      <c r="L994" s="57">
        <v>41.23782648209909</v>
      </c>
      <c r="M994" s="57">
        <v>40.916875897772435</v>
      </c>
      <c r="N994" s="57">
        <v>41.69188650188831</v>
      </c>
      <c r="O994" s="58">
        <v>0</v>
      </c>
      <c r="P994" s="58" t="s">
        <v>1767</v>
      </c>
      <c r="Q994" s="58">
        <v>3</v>
      </c>
      <c r="R994" s="58">
        <v>2.8368794326241136</v>
      </c>
      <c r="S994" s="58">
        <v>3.125</v>
      </c>
      <c r="T994" s="58">
        <v>0</v>
      </c>
      <c r="U994" s="59">
        <v>0.8894160046585424</v>
      </c>
      <c r="V994" s="59">
        <v>0.906</v>
      </c>
      <c r="W994" s="3">
        <v>62</v>
      </c>
      <c r="X994" s="3">
        <f t="shared" si="27"/>
        <v>56.172000000000004</v>
      </c>
    </row>
    <row r="995" spans="1:24" ht="14.25">
      <c r="A995" s="3">
        <v>68</v>
      </c>
      <c r="B995" s="78" t="s">
        <v>1018</v>
      </c>
      <c r="C995" s="62" t="s">
        <v>1019</v>
      </c>
      <c r="D995" s="55" t="s">
        <v>1020</v>
      </c>
      <c r="E995" s="56" t="s">
        <v>1517</v>
      </c>
      <c r="F995" s="54" t="s">
        <v>1509</v>
      </c>
      <c r="G995" s="58">
        <v>73.55371900826447</v>
      </c>
      <c r="H995" s="57">
        <v>54.24690569404561</v>
      </c>
      <c r="I995" s="58">
        <v>7.533707865168539</v>
      </c>
      <c r="J995" s="58">
        <v>100</v>
      </c>
      <c r="K995" s="58">
        <v>73.55371900826447</v>
      </c>
      <c r="L995" s="57">
        <v>53.70084547202652</v>
      </c>
      <c r="M995" s="57">
        <v>55.48216927622456</v>
      </c>
      <c r="N995" s="57">
        <v>55.16589322664987</v>
      </c>
      <c r="O995" s="58">
        <v>0</v>
      </c>
      <c r="P995" s="58" t="s">
        <v>1767</v>
      </c>
      <c r="Q995" s="58">
        <v>3</v>
      </c>
      <c r="R995" s="58">
        <v>7.962962962962963</v>
      </c>
      <c r="S995" s="58">
        <v>5.555555555555555</v>
      </c>
      <c r="T995" s="58">
        <v>0</v>
      </c>
      <c r="U995" s="59">
        <v>1.104657913624577</v>
      </c>
      <c r="V995" s="59">
        <v>1.098</v>
      </c>
      <c r="W995" s="3">
        <v>51</v>
      </c>
      <c r="X995" s="3">
        <f t="shared" si="27"/>
        <v>55.998000000000005</v>
      </c>
    </row>
    <row r="996" spans="1:24" ht="14.25">
      <c r="A996" s="3">
        <v>69</v>
      </c>
      <c r="B996" s="78" t="s">
        <v>1092</v>
      </c>
      <c r="C996" s="54" t="s">
        <v>1093</v>
      </c>
      <c r="D996" s="55" t="s">
        <v>1094</v>
      </c>
      <c r="E996" s="56" t="s">
        <v>1732</v>
      </c>
      <c r="F996" s="54" t="s">
        <v>1509</v>
      </c>
      <c r="G996" s="58">
        <v>58.75</v>
      </c>
      <c r="H996" s="57">
        <v>51.19953349102008</v>
      </c>
      <c r="I996" s="58">
        <v>7.351063829787234</v>
      </c>
      <c r="J996" s="58">
        <v>100</v>
      </c>
      <c r="K996" s="58">
        <v>58.75</v>
      </c>
      <c r="L996" s="57">
        <v>50.854933589686574</v>
      </c>
      <c r="M996" s="57">
        <v>52.81112496991186</v>
      </c>
      <c r="N996" s="57">
        <v>52.28068300735123</v>
      </c>
      <c r="O996" s="58">
        <v>0</v>
      </c>
      <c r="P996" s="58" t="s">
        <v>1767</v>
      </c>
      <c r="Q996" s="58">
        <v>0</v>
      </c>
      <c r="R996" s="58">
        <v>1.0825439783491204</v>
      </c>
      <c r="S996" s="58">
        <v>10.714285714285714</v>
      </c>
      <c r="T996" s="58">
        <v>8.928571428571429</v>
      </c>
      <c r="U996" s="59">
        <v>1.2738134963718846</v>
      </c>
      <c r="V996" s="59">
        <v>1.261</v>
      </c>
      <c r="W996" s="3">
        <v>44</v>
      </c>
      <c r="X996" s="3">
        <f t="shared" si="27"/>
        <v>55.483999999999995</v>
      </c>
    </row>
    <row r="997" spans="1:24" ht="14.25">
      <c r="A997" s="3">
        <v>70</v>
      </c>
      <c r="B997" s="78" t="s">
        <v>981</v>
      </c>
      <c r="C997" s="62" t="s">
        <v>982</v>
      </c>
      <c r="D997" s="55" t="s">
        <v>1348</v>
      </c>
      <c r="E997" s="56" t="s">
        <v>1344</v>
      </c>
      <c r="F997" s="54" t="s">
        <v>1345</v>
      </c>
      <c r="G997" s="58">
        <v>23.8390092879257</v>
      </c>
      <c r="H997" s="57">
        <v>43.19580810679574</v>
      </c>
      <c r="I997" s="58">
        <v>6.796296296296297</v>
      </c>
      <c r="J997" s="58">
        <v>100</v>
      </c>
      <c r="K997" s="58">
        <v>23.17596566523605</v>
      </c>
      <c r="L997" s="57">
        <v>43.59213601773914</v>
      </c>
      <c r="M997" s="57">
        <v>48.388562199921616</v>
      </c>
      <c r="N997" s="57">
        <v>46.91265626596517</v>
      </c>
      <c r="O997" s="58">
        <v>0</v>
      </c>
      <c r="P997" s="58" t="s">
        <v>1767</v>
      </c>
      <c r="Q997" s="58">
        <v>2</v>
      </c>
      <c r="R997" s="58">
        <v>1.6755521706016756</v>
      </c>
      <c r="S997" s="58">
        <v>1.9801980198019802</v>
      </c>
      <c r="T997" s="58">
        <v>0</v>
      </c>
      <c r="U997" s="59">
        <v>1.066802543731571</v>
      </c>
      <c r="V997" s="59">
        <v>1.034</v>
      </c>
      <c r="W997" s="3">
        <v>53</v>
      </c>
      <c r="X997" s="3">
        <f t="shared" si="27"/>
        <v>54.802</v>
      </c>
    </row>
    <row r="998" spans="1:24" ht="14.25">
      <c r="A998" s="3">
        <v>71</v>
      </c>
      <c r="B998" s="78" t="s">
        <v>1042</v>
      </c>
      <c r="C998" s="62" t="s">
        <v>1043</v>
      </c>
      <c r="D998" s="61" t="s">
        <v>1601</v>
      </c>
      <c r="E998" s="56" t="s">
        <v>1594</v>
      </c>
      <c r="F998" s="54" t="s">
        <v>1361</v>
      </c>
      <c r="G998" s="58">
        <v>78.32167832167832</v>
      </c>
      <c r="H998" s="57">
        <v>48.9585970732939</v>
      </c>
      <c r="I998" s="58">
        <v>0</v>
      </c>
      <c r="J998" s="58">
        <v>0</v>
      </c>
      <c r="K998" s="58">
        <v>0</v>
      </c>
      <c r="L998" s="57">
        <v>1.8296461031036557</v>
      </c>
      <c r="M998" s="57">
        <v>38.291409669684725</v>
      </c>
      <c r="N998" s="57">
        <v>35.93394555080155</v>
      </c>
      <c r="O998" s="58">
        <v>0</v>
      </c>
      <c r="P998" s="58" t="s">
        <v>1767</v>
      </c>
      <c r="Q998" s="58">
        <v>0</v>
      </c>
      <c r="R998" s="58">
        <v>0</v>
      </c>
      <c r="S998" s="58">
        <v>20</v>
      </c>
      <c r="T998" s="58">
        <v>0</v>
      </c>
      <c r="U998" s="59">
        <v>0.82300103591558</v>
      </c>
      <c r="V998" s="59">
        <v>0.772</v>
      </c>
      <c r="W998" s="3">
        <v>70</v>
      </c>
      <c r="X998" s="3">
        <f t="shared" si="27"/>
        <v>54.04</v>
      </c>
    </row>
    <row r="999" spans="1:24" ht="14.25">
      <c r="A999" s="3">
        <v>72</v>
      </c>
      <c r="B999" s="78" t="s">
        <v>968</v>
      </c>
      <c r="C999" s="54" t="s">
        <v>969</v>
      </c>
      <c r="D999" s="55" t="s">
        <v>1317</v>
      </c>
      <c r="E999" s="56" t="s">
        <v>1318</v>
      </c>
      <c r="F999" s="54" t="s">
        <v>1319</v>
      </c>
      <c r="G999" s="58">
        <v>21.686746987951807</v>
      </c>
      <c r="H999" s="57">
        <v>40.4297639645061</v>
      </c>
      <c r="I999" s="58">
        <v>6.728571428571429</v>
      </c>
      <c r="J999" s="58">
        <v>96.8944099378882</v>
      </c>
      <c r="K999" s="58">
        <v>22.435897435897438</v>
      </c>
      <c r="L999" s="57">
        <v>42.81664018259596</v>
      </c>
      <c r="M999" s="57">
        <v>39.338710890026555</v>
      </c>
      <c r="N999" s="57">
        <v>38.02145598777069</v>
      </c>
      <c r="O999" s="58">
        <v>0</v>
      </c>
      <c r="P999" s="58" t="s">
        <v>1767</v>
      </c>
      <c r="Q999" s="58">
        <v>3</v>
      </c>
      <c r="R999" s="58">
        <v>2.540650406504065</v>
      </c>
      <c r="S999" s="58">
        <v>9.722222222222223</v>
      </c>
      <c r="T999" s="58">
        <v>4.166666666666666</v>
      </c>
      <c r="U999" s="59">
        <v>0.7535146056782387</v>
      </c>
      <c r="V999" s="59">
        <v>0.728</v>
      </c>
      <c r="W999" s="3">
        <v>72</v>
      </c>
      <c r="X999" s="3">
        <f t="shared" si="27"/>
        <v>52.416</v>
      </c>
    </row>
    <row r="1000" spans="1:24" ht="14.25">
      <c r="A1000" s="3">
        <v>73</v>
      </c>
      <c r="B1000" s="78" t="s">
        <v>994</v>
      </c>
      <c r="C1000" s="62" t="s">
        <v>995</v>
      </c>
      <c r="D1000" s="55" t="s">
        <v>1413</v>
      </c>
      <c r="E1000" s="56" t="s">
        <v>1405</v>
      </c>
      <c r="F1000" s="54" t="s">
        <v>1306</v>
      </c>
      <c r="G1000" s="58">
        <v>40.32258064516129</v>
      </c>
      <c r="H1000" s="57">
        <v>46.72963910253002</v>
      </c>
      <c r="I1000" s="58">
        <v>6.98</v>
      </c>
      <c r="J1000" s="58">
        <v>100</v>
      </c>
      <c r="K1000" s="58">
        <v>40.32258064516129</v>
      </c>
      <c r="L1000" s="57">
        <v>46.78656704040885</v>
      </c>
      <c r="M1000" s="57">
        <v>47.53912754431717</v>
      </c>
      <c r="N1000" s="57">
        <v>46.259650719796355</v>
      </c>
      <c r="O1000" s="58">
        <v>0</v>
      </c>
      <c r="P1000" s="58" t="s">
        <v>1767</v>
      </c>
      <c r="Q1000" s="58">
        <v>3</v>
      </c>
      <c r="R1000" s="58">
        <v>4.3478260869565215</v>
      </c>
      <c r="S1000" s="58">
        <v>3.8461538461538463</v>
      </c>
      <c r="T1000" s="58">
        <v>3.8461538461538463</v>
      </c>
      <c r="U1000" s="59">
        <v>0.9365352224603671</v>
      </c>
      <c r="V1000" s="59">
        <v>0.911</v>
      </c>
      <c r="W1000" s="3">
        <v>55</v>
      </c>
      <c r="X1000" s="3">
        <f t="shared" si="27"/>
        <v>50.105000000000004</v>
      </c>
    </row>
    <row r="1001" spans="1:24" ht="14.25">
      <c r="A1001" s="3">
        <v>74</v>
      </c>
      <c r="B1001" s="78" t="s">
        <v>964</v>
      </c>
      <c r="C1001" s="62" t="s">
        <v>965</v>
      </c>
      <c r="D1001" s="55" t="s">
        <v>1314</v>
      </c>
      <c r="E1001" s="56" t="s">
        <v>1305</v>
      </c>
      <c r="F1001" s="54" t="s">
        <v>1306</v>
      </c>
      <c r="G1001" s="58">
        <v>25.101214574898783</v>
      </c>
      <c r="H1001" s="57">
        <v>44.49864241029493</v>
      </c>
      <c r="I1001" s="58">
        <v>6.983870967741935</v>
      </c>
      <c r="J1001" s="58">
        <v>100</v>
      </c>
      <c r="K1001" s="58">
        <v>28.837209302325583</v>
      </c>
      <c r="L1001" s="57">
        <v>45.11122279029531</v>
      </c>
      <c r="M1001" s="57">
        <v>43.61678559207217</v>
      </c>
      <c r="N1001" s="57">
        <v>42.2023597672123</v>
      </c>
      <c r="O1001" s="58">
        <v>0</v>
      </c>
      <c r="P1001" s="58" t="s">
        <v>1767</v>
      </c>
      <c r="Q1001" s="58">
        <v>2</v>
      </c>
      <c r="R1001" s="58">
        <v>1.3979496738117427</v>
      </c>
      <c r="S1001" s="58">
        <v>7.142857142857142</v>
      </c>
      <c r="T1001" s="58">
        <v>0</v>
      </c>
      <c r="U1001" s="59">
        <v>0.8596995093542698</v>
      </c>
      <c r="V1001" s="59">
        <v>0.832</v>
      </c>
      <c r="W1001" s="3">
        <v>60</v>
      </c>
      <c r="X1001" s="3">
        <f t="shared" si="27"/>
        <v>49.919999999999995</v>
      </c>
    </row>
    <row r="1002" spans="1:24" ht="14.25">
      <c r="A1002" s="3">
        <v>75</v>
      </c>
      <c r="B1002" s="78" t="s">
        <v>1069</v>
      </c>
      <c r="C1002" s="54" t="s">
        <v>1070</v>
      </c>
      <c r="D1002" s="55" t="s">
        <v>1071</v>
      </c>
      <c r="E1002" s="56" t="s">
        <v>1677</v>
      </c>
      <c r="F1002" s="54" t="s">
        <v>1361</v>
      </c>
      <c r="G1002" s="58">
        <v>100</v>
      </c>
      <c r="H1002" s="57">
        <v>38.47538176294447</v>
      </c>
      <c r="I1002" s="58">
        <v>6.5</v>
      </c>
      <c r="J1002" s="58">
        <v>2.0618556701030926</v>
      </c>
      <c r="K1002" s="58">
        <v>100</v>
      </c>
      <c r="L1002" s="57">
        <v>40.60051764594684</v>
      </c>
      <c r="M1002" s="57">
        <v>36.80014194173415</v>
      </c>
      <c r="N1002" s="57">
        <v>36.55769699971212</v>
      </c>
      <c r="O1002" s="58">
        <v>0</v>
      </c>
      <c r="P1002" s="58" t="s">
        <v>1767</v>
      </c>
      <c r="Q1002" s="58">
        <v>3</v>
      </c>
      <c r="R1002" s="58">
        <v>3.307392996108949</v>
      </c>
      <c r="S1002" s="58">
        <v>1.7241379310344827</v>
      </c>
      <c r="T1002" s="58">
        <v>0</v>
      </c>
      <c r="U1002" s="59">
        <v>0.7505961239193093</v>
      </c>
      <c r="V1002" s="59">
        <v>0.746</v>
      </c>
      <c r="W1002" s="3">
        <v>65</v>
      </c>
      <c r="X1002" s="3">
        <f t="shared" si="27"/>
        <v>48.49</v>
      </c>
    </row>
    <row r="1003" spans="1:24" ht="14.25">
      <c r="A1003" s="3">
        <v>76</v>
      </c>
      <c r="B1003" s="78" t="s">
        <v>1006</v>
      </c>
      <c r="C1003" s="62" t="s">
        <v>1007</v>
      </c>
      <c r="D1003" s="55" t="s">
        <v>1483</v>
      </c>
      <c r="E1003" s="56" t="s">
        <v>1471</v>
      </c>
      <c r="F1003" s="54" t="s">
        <v>1387</v>
      </c>
      <c r="G1003" s="58">
        <v>43.54838709677419</v>
      </c>
      <c r="H1003" s="57">
        <v>49.52790426093165</v>
      </c>
      <c r="I1003" s="58">
        <v>6.931372549019608</v>
      </c>
      <c r="J1003" s="58">
        <v>122.66666666666666</v>
      </c>
      <c r="K1003" s="58">
        <v>55.434782608695656</v>
      </c>
      <c r="L1003" s="57">
        <v>51.88859261114726</v>
      </c>
      <c r="M1003" s="57">
        <v>42.338998647866084</v>
      </c>
      <c r="N1003" s="57">
        <v>41.343831705349416</v>
      </c>
      <c r="O1003" s="58">
        <v>0</v>
      </c>
      <c r="P1003" s="58" t="s">
        <v>1767</v>
      </c>
      <c r="Q1003" s="58">
        <v>3</v>
      </c>
      <c r="R1003" s="58">
        <v>3.736654804270463</v>
      </c>
      <c r="S1003" s="58">
        <v>8</v>
      </c>
      <c r="T1003" s="58">
        <v>0</v>
      </c>
      <c r="U1003" s="59">
        <v>0.8673278039305307</v>
      </c>
      <c r="V1003" s="59">
        <v>0.847</v>
      </c>
      <c r="W1003" s="3">
        <v>57</v>
      </c>
      <c r="X1003" s="3">
        <f t="shared" si="27"/>
        <v>48.278999999999996</v>
      </c>
    </row>
    <row r="1004" spans="1:24" ht="14.25">
      <c r="A1004" s="3">
        <v>77</v>
      </c>
      <c r="B1004" s="78" t="s">
        <v>1010</v>
      </c>
      <c r="C1004" s="54" t="s">
        <v>1011</v>
      </c>
      <c r="D1004" s="55" t="s">
        <v>1494</v>
      </c>
      <c r="E1004" s="56" t="s">
        <v>1495</v>
      </c>
      <c r="F1004" s="54" t="s">
        <v>1306</v>
      </c>
      <c r="G1004" s="58">
        <v>48</v>
      </c>
      <c r="H1004" s="57">
        <v>53.02274239504581</v>
      </c>
      <c r="I1004" s="58">
        <v>6.555555555555555</v>
      </c>
      <c r="J1004" s="58">
        <v>225.42372881355934</v>
      </c>
      <c r="K1004" s="58">
        <v>54.13533834586466</v>
      </c>
      <c r="L1004" s="57">
        <v>64.18066050630833</v>
      </c>
      <c r="M1004" s="57">
        <v>47.922028088407004</v>
      </c>
      <c r="N1004" s="57">
        <v>49.42529940489152</v>
      </c>
      <c r="O1004" s="58">
        <v>0</v>
      </c>
      <c r="P1004" s="58" t="s">
        <v>1767</v>
      </c>
      <c r="Q1004" s="58">
        <v>3</v>
      </c>
      <c r="R1004" s="58">
        <v>4.464285714285714</v>
      </c>
      <c r="S1004" s="58">
        <v>1.694915254237288</v>
      </c>
      <c r="T1004" s="58">
        <v>3.389830508474576</v>
      </c>
      <c r="U1004" s="59">
        <v>0.944118847687526</v>
      </c>
      <c r="V1004" s="59">
        <v>0.974</v>
      </c>
      <c r="W1004" s="3">
        <v>47</v>
      </c>
      <c r="X1004" s="3">
        <f t="shared" si="27"/>
        <v>45.778</v>
      </c>
    </row>
    <row r="1005" spans="1:24" ht="14.25">
      <c r="A1005" s="3">
        <v>78</v>
      </c>
      <c r="B1005" s="78" t="s">
        <v>1100</v>
      </c>
      <c r="C1005" s="54" t="s">
        <v>1101</v>
      </c>
      <c r="D1005" s="55" t="s">
        <v>592</v>
      </c>
      <c r="E1005" s="56" t="s">
        <v>1746</v>
      </c>
      <c r="F1005" s="54" t="s">
        <v>1345</v>
      </c>
      <c r="G1005" s="58">
        <v>27.848101265822784</v>
      </c>
      <c r="H1005" s="57">
        <v>42.98319399087497</v>
      </c>
      <c r="I1005" s="58">
        <v>6.7</v>
      </c>
      <c r="J1005" s="58">
        <v>49.48453608247423</v>
      </c>
      <c r="K1005" s="58">
        <v>26.041666666666668</v>
      </c>
      <c r="L1005" s="57">
        <v>36.84860046111633</v>
      </c>
      <c r="M1005" s="57">
        <v>44.05894302862941</v>
      </c>
      <c r="N1005" s="57">
        <v>45.35254772280252</v>
      </c>
      <c r="O1005" s="58">
        <v>0</v>
      </c>
      <c r="P1005" s="58" t="s">
        <v>1767</v>
      </c>
      <c r="Q1005" s="58">
        <v>3</v>
      </c>
      <c r="R1005" s="58">
        <v>9.283387622149837</v>
      </c>
      <c r="S1005" s="58">
        <v>16.071428571428573</v>
      </c>
      <c r="T1005" s="58">
        <v>50</v>
      </c>
      <c r="U1005" s="59">
        <v>0.930997695731284</v>
      </c>
      <c r="V1005" s="59">
        <v>0.958</v>
      </c>
      <c r="W1005" s="3">
        <v>41</v>
      </c>
      <c r="X1005" s="3">
        <f t="shared" si="27"/>
        <v>39.278</v>
      </c>
    </row>
    <row r="1006" spans="1:24" ht="14.25">
      <c r="A1006" s="3">
        <v>79</v>
      </c>
      <c r="B1006" s="78" t="s">
        <v>966</v>
      </c>
      <c r="C1006" s="54" t="s">
        <v>967</v>
      </c>
      <c r="D1006" s="55" t="s">
        <v>1327</v>
      </c>
      <c r="E1006" s="56" t="s">
        <v>1318</v>
      </c>
      <c r="F1006" s="54" t="s">
        <v>1319</v>
      </c>
      <c r="G1006" s="58">
        <v>5</v>
      </c>
      <c r="H1006" s="57">
        <v>34.29037499063309</v>
      </c>
      <c r="I1006" s="58">
        <v>6.5</v>
      </c>
      <c r="J1006" s="58">
        <v>71.91011235955057</v>
      </c>
      <c r="K1006" s="58">
        <v>6.25</v>
      </c>
      <c r="L1006" s="57">
        <v>36.229869514090275</v>
      </c>
      <c r="M1006" s="57">
        <v>36.31419241742013</v>
      </c>
      <c r="N1006" s="57">
        <v>35.0329079684078</v>
      </c>
      <c r="O1006" s="58">
        <v>0</v>
      </c>
      <c r="P1006" s="58" t="s">
        <v>1767</v>
      </c>
      <c r="Q1006" s="58">
        <v>2</v>
      </c>
      <c r="R1006" s="58">
        <v>1.408450704225352</v>
      </c>
      <c r="S1006" s="58">
        <v>0</v>
      </c>
      <c r="T1006" s="58">
        <v>0</v>
      </c>
      <c r="U1006" s="59">
        <v>0.7058650514842394</v>
      </c>
      <c r="V1006" s="59">
        <v>0.681</v>
      </c>
      <c r="W1006" s="3">
        <v>52</v>
      </c>
      <c r="X1006" s="3">
        <f t="shared" si="27"/>
        <v>35.412000000000006</v>
      </c>
    </row>
    <row r="1007" spans="1:24" ht="14.25">
      <c r="A1007" s="3">
        <v>80</v>
      </c>
      <c r="B1007" s="78" t="s">
        <v>961</v>
      </c>
      <c r="C1007" s="62" t="s">
        <v>962</v>
      </c>
      <c r="D1007" s="55" t="s">
        <v>963</v>
      </c>
      <c r="E1007" s="56" t="s">
        <v>1305</v>
      </c>
      <c r="F1007" s="54" t="s">
        <v>1306</v>
      </c>
      <c r="G1007" s="58">
        <v>6.493506493506493</v>
      </c>
      <c r="H1007" s="57">
        <v>39.27880363336532</v>
      </c>
      <c r="I1007" s="58">
        <v>6.5</v>
      </c>
      <c r="J1007" s="58">
        <v>96.07843137254902</v>
      </c>
      <c r="K1007" s="58">
        <v>8.16326530612245</v>
      </c>
      <c r="L1007" s="57">
        <v>39.770762226292504</v>
      </c>
      <c r="M1007" s="57">
        <v>42.383439949435925</v>
      </c>
      <c r="N1007" s="57">
        <v>41.89400495102071</v>
      </c>
      <c r="O1007" s="58">
        <v>1</v>
      </c>
      <c r="P1007" s="58" t="s">
        <v>1767</v>
      </c>
      <c r="Q1007" s="58">
        <v>3</v>
      </c>
      <c r="R1007" s="58">
        <v>3.2051282051282053</v>
      </c>
      <c r="S1007" s="58">
        <v>14.285714285714285</v>
      </c>
      <c r="T1007" s="58">
        <v>0</v>
      </c>
      <c r="U1007" s="59">
        <v>0.8024030783571865</v>
      </c>
      <c r="V1007" s="59">
        <v>0.793</v>
      </c>
      <c r="W1007" s="3">
        <v>41</v>
      </c>
      <c r="X1007" s="3">
        <f t="shared" si="27"/>
        <v>32.513</v>
      </c>
    </row>
    <row r="1008" spans="1:24" ht="14.25">
      <c r="A1008" s="3">
        <v>81</v>
      </c>
      <c r="B1008" s="78" t="s">
        <v>1084</v>
      </c>
      <c r="C1008" s="62" t="s">
        <v>1085</v>
      </c>
      <c r="D1008" s="55" t="s">
        <v>1704</v>
      </c>
      <c r="E1008" s="56" t="s">
        <v>1701</v>
      </c>
      <c r="F1008" s="54" t="s">
        <v>1335</v>
      </c>
      <c r="G1008" s="50">
        <v>0</v>
      </c>
      <c r="H1008" s="49">
        <v>-7.773910905384501</v>
      </c>
      <c r="I1008" s="50">
        <v>0</v>
      </c>
      <c r="J1008" s="50">
        <v>0</v>
      </c>
      <c r="K1008" s="50">
        <v>0</v>
      </c>
      <c r="L1008" s="49">
        <v>1.8296461031036557</v>
      </c>
      <c r="M1008" s="49">
        <v>29.33287553982401</v>
      </c>
      <c r="N1008" s="49">
        <v>31.439273602940432</v>
      </c>
      <c r="O1008" s="50">
        <v>0</v>
      </c>
      <c r="P1008" s="50" t="s">
        <v>1767</v>
      </c>
      <c r="Q1008" s="50">
        <v>0</v>
      </c>
      <c r="R1008" s="50">
        <v>0.6944444444444444</v>
      </c>
      <c r="S1008" s="50">
        <v>2.7777777777777777</v>
      </c>
      <c r="T1008" s="50">
        <v>2.7777777777777777</v>
      </c>
      <c r="U1008" s="51">
        <v>0.6631137864972266</v>
      </c>
      <c r="V1008" s="59">
        <v>0.711</v>
      </c>
      <c r="W1008" s="3">
        <v>39</v>
      </c>
      <c r="X1008" s="3">
        <f t="shared" si="27"/>
        <v>27.729</v>
      </c>
    </row>
    <row r="1009" ht="12.75">
      <c r="A1009" s="77"/>
    </row>
    <row r="1010" ht="12.75">
      <c r="A1010" s="77"/>
    </row>
    <row r="1011" ht="12.75">
      <c r="A1011" s="77"/>
    </row>
    <row r="1012" spans="1:3" ht="27" customHeight="1">
      <c r="A1012" s="70"/>
      <c r="C1012" s="38" t="s">
        <v>2586</v>
      </c>
    </row>
    <row r="1013" spans="1:24" s="36" customFormat="1" ht="25.5">
      <c r="A1013" s="86" t="s">
        <v>1192</v>
      </c>
      <c r="B1013" s="81" t="s">
        <v>1193</v>
      </c>
      <c r="C1013" s="82" t="s">
        <v>1194</v>
      </c>
      <c r="D1013" s="82" t="s">
        <v>1195</v>
      </c>
      <c r="E1013" s="82" t="s">
        <v>1196</v>
      </c>
      <c r="F1013" s="83" t="s">
        <v>2588</v>
      </c>
      <c r="G1013" s="84" t="s">
        <v>1208</v>
      </c>
      <c r="H1013" s="84" t="s">
        <v>1209</v>
      </c>
      <c r="I1013" s="84" t="s">
        <v>1206</v>
      </c>
      <c r="J1013" s="84" t="s">
        <v>1207</v>
      </c>
      <c r="K1013" s="84" t="s">
        <v>1208</v>
      </c>
      <c r="L1013" s="84" t="s">
        <v>1210</v>
      </c>
      <c r="M1013" s="84" t="s">
        <v>1211</v>
      </c>
      <c r="N1013" s="84" t="s">
        <v>1212</v>
      </c>
      <c r="O1013" s="84" t="s">
        <v>1213</v>
      </c>
      <c r="P1013" s="82" t="s">
        <v>1214</v>
      </c>
      <c r="Q1013" s="82" t="s">
        <v>1215</v>
      </c>
      <c r="R1013" s="82" t="s">
        <v>1216</v>
      </c>
      <c r="S1013" s="82" t="s">
        <v>1217</v>
      </c>
      <c r="T1013" s="82" t="s">
        <v>1218</v>
      </c>
      <c r="U1013" s="85" t="s">
        <v>1219</v>
      </c>
      <c r="V1013" s="85" t="s">
        <v>1220</v>
      </c>
      <c r="W1013" s="87" t="s">
        <v>2489</v>
      </c>
      <c r="X1013" s="87" t="s">
        <v>2490</v>
      </c>
    </row>
    <row r="1014" spans="1:24" ht="14.25">
      <c r="A1014" s="3">
        <v>1</v>
      </c>
      <c r="B1014" s="78" t="s">
        <v>1168</v>
      </c>
      <c r="C1014" s="62" t="s">
        <v>1169</v>
      </c>
      <c r="D1014" s="55" t="s">
        <v>1593</v>
      </c>
      <c r="E1014" s="56" t="s">
        <v>1594</v>
      </c>
      <c r="F1014" s="54" t="s">
        <v>1361</v>
      </c>
      <c r="G1014" s="58" t="s">
        <v>1767</v>
      </c>
      <c r="H1014" s="57" t="s">
        <v>1767</v>
      </c>
      <c r="I1014" s="58" t="s">
        <v>1767</v>
      </c>
      <c r="J1014" s="58" t="s">
        <v>1767</v>
      </c>
      <c r="K1014" s="58" t="s">
        <v>1767</v>
      </c>
      <c r="L1014" s="57" t="s">
        <v>1767</v>
      </c>
      <c r="M1014" s="57">
        <v>48.50830025218325</v>
      </c>
      <c r="N1014" s="57">
        <v>48.59925501149329</v>
      </c>
      <c r="O1014" s="58">
        <v>0</v>
      </c>
      <c r="P1014" s="58" t="s">
        <v>1767</v>
      </c>
      <c r="Q1014" s="58" t="s">
        <v>1767</v>
      </c>
      <c r="R1014" s="58">
        <v>0</v>
      </c>
      <c r="S1014" s="58">
        <v>42.10526315789473</v>
      </c>
      <c r="T1014" s="58">
        <v>0</v>
      </c>
      <c r="U1014" s="59">
        <v>1.1531918143148017</v>
      </c>
      <c r="V1014" s="59">
        <v>1.155</v>
      </c>
      <c r="W1014" s="3">
        <v>76</v>
      </c>
      <c r="X1014" s="3">
        <f aca="true" t="shared" si="28" ref="X1014:X1042">V1014*W1014</f>
        <v>87.78</v>
      </c>
    </row>
    <row r="1015" spans="1:24" ht="14.25">
      <c r="A1015" s="3">
        <v>2</v>
      </c>
      <c r="B1015" s="78" t="s">
        <v>1172</v>
      </c>
      <c r="C1015" s="54" t="s">
        <v>1173</v>
      </c>
      <c r="D1015" s="55" t="s">
        <v>1618</v>
      </c>
      <c r="E1015" s="56" t="s">
        <v>1611</v>
      </c>
      <c r="F1015" s="54" t="s">
        <v>1306</v>
      </c>
      <c r="G1015" s="58" t="s">
        <v>1767</v>
      </c>
      <c r="H1015" s="57" t="s">
        <v>1767</v>
      </c>
      <c r="I1015" s="58" t="s">
        <v>1767</v>
      </c>
      <c r="J1015" s="58" t="s">
        <v>1767</v>
      </c>
      <c r="K1015" s="58" t="s">
        <v>1767</v>
      </c>
      <c r="L1015" s="57" t="s">
        <v>1767</v>
      </c>
      <c r="M1015" s="57">
        <v>54.33088636399849</v>
      </c>
      <c r="N1015" s="57">
        <v>62.31926464407704</v>
      </c>
      <c r="O1015" s="58">
        <v>1</v>
      </c>
      <c r="P1015" s="58" t="s">
        <v>1767</v>
      </c>
      <c r="Q1015" s="58" t="s">
        <v>1767</v>
      </c>
      <c r="R1015" s="58">
        <v>0</v>
      </c>
      <c r="S1015" s="58">
        <v>20</v>
      </c>
      <c r="T1015" s="58">
        <v>0</v>
      </c>
      <c r="U1015" s="59">
        <v>1.0272442997384372</v>
      </c>
      <c r="V1015" s="59">
        <v>1.178</v>
      </c>
      <c r="W1015" s="3">
        <v>72</v>
      </c>
      <c r="X1015" s="3">
        <f t="shared" si="28"/>
        <v>84.816</v>
      </c>
    </row>
    <row r="1016" spans="1:24" ht="14.25">
      <c r="A1016" s="3">
        <v>3</v>
      </c>
      <c r="B1016" s="78" t="s">
        <v>1128</v>
      </c>
      <c r="C1016" s="63" t="s">
        <v>1129</v>
      </c>
      <c r="D1016" s="63" t="s">
        <v>1130</v>
      </c>
      <c r="E1016" s="56" t="s">
        <v>1637</v>
      </c>
      <c r="F1016" s="54" t="s">
        <v>1319</v>
      </c>
      <c r="G1016" s="58" t="s">
        <v>1767</v>
      </c>
      <c r="H1016" s="57" t="s">
        <v>1767</v>
      </c>
      <c r="I1016" s="58" t="s">
        <v>1767</v>
      </c>
      <c r="J1016" s="58" t="s">
        <v>1767</v>
      </c>
      <c r="K1016" s="58" t="s">
        <v>1767</v>
      </c>
      <c r="L1016" s="57" t="s">
        <v>1767</v>
      </c>
      <c r="M1016" s="57">
        <v>55.19086007609285</v>
      </c>
      <c r="N1016" s="57">
        <v>55.28181483540288</v>
      </c>
      <c r="O1016" s="58">
        <v>0</v>
      </c>
      <c r="P1016" s="58" t="s">
        <v>1767</v>
      </c>
      <c r="Q1016" s="58" t="s">
        <v>1767</v>
      </c>
      <c r="R1016" s="58">
        <v>1.937984496124031</v>
      </c>
      <c r="S1016" s="58">
        <v>100</v>
      </c>
      <c r="T1016" s="58">
        <v>7.6923076923076925</v>
      </c>
      <c r="U1016" s="59">
        <v>1.1336201528389769</v>
      </c>
      <c r="V1016" s="59">
        <v>1.135</v>
      </c>
      <c r="W1016" s="3">
        <v>73</v>
      </c>
      <c r="X1016" s="3">
        <f t="shared" si="28"/>
        <v>82.855</v>
      </c>
    </row>
    <row r="1017" spans="1:24" ht="14.25">
      <c r="A1017" s="3">
        <v>4</v>
      </c>
      <c r="B1017" s="78" t="s">
        <v>1160</v>
      </c>
      <c r="C1017" s="62" t="s">
        <v>1161</v>
      </c>
      <c r="D1017" s="55" t="s">
        <v>1504</v>
      </c>
      <c r="E1017" s="56" t="s">
        <v>1502</v>
      </c>
      <c r="F1017" s="54" t="s">
        <v>1319</v>
      </c>
      <c r="G1017" s="58" t="s">
        <v>1767</v>
      </c>
      <c r="H1017" s="57" t="s">
        <v>1767</v>
      </c>
      <c r="I1017" s="58" t="s">
        <v>1767</v>
      </c>
      <c r="J1017" s="58" t="s">
        <v>1767</v>
      </c>
      <c r="K1017" s="58" t="s">
        <v>1767</v>
      </c>
      <c r="L1017" s="57" t="s">
        <v>1767</v>
      </c>
      <c r="M1017" s="57">
        <v>47.200662481587344</v>
      </c>
      <c r="N1017" s="57">
        <v>47.29161724089738</v>
      </c>
      <c r="O1017" s="58">
        <v>0</v>
      </c>
      <c r="P1017" s="58" t="s">
        <v>1767</v>
      </c>
      <c r="Q1017" s="58" t="s">
        <v>1767</v>
      </c>
      <c r="R1017" s="58">
        <v>0</v>
      </c>
      <c r="S1017" s="58">
        <v>0</v>
      </c>
      <c r="T1017" s="58">
        <v>0</v>
      </c>
      <c r="U1017" s="59">
        <v>1.1158474844322637</v>
      </c>
      <c r="V1017" s="59">
        <v>1.118</v>
      </c>
      <c r="W1017" s="3">
        <v>74</v>
      </c>
      <c r="X1017" s="3">
        <f t="shared" si="28"/>
        <v>82.73200000000001</v>
      </c>
    </row>
    <row r="1018" spans="1:24" ht="14.25">
      <c r="A1018" s="3">
        <v>5</v>
      </c>
      <c r="B1018" s="78" t="s">
        <v>1164</v>
      </c>
      <c r="C1018" s="62" t="s">
        <v>1165</v>
      </c>
      <c r="D1018" s="55" t="s">
        <v>1571</v>
      </c>
      <c r="E1018" s="56" t="s">
        <v>1572</v>
      </c>
      <c r="F1018" s="54" t="s">
        <v>1345</v>
      </c>
      <c r="G1018" s="58" t="s">
        <v>1767</v>
      </c>
      <c r="H1018" s="57" t="s">
        <v>1767</v>
      </c>
      <c r="I1018" s="58" t="s">
        <v>1767</v>
      </c>
      <c r="J1018" s="58" t="s">
        <v>1767</v>
      </c>
      <c r="K1018" s="58" t="s">
        <v>1767</v>
      </c>
      <c r="L1018" s="57" t="s">
        <v>1767</v>
      </c>
      <c r="M1018" s="57">
        <v>54.25493895881344</v>
      </c>
      <c r="N1018" s="57">
        <v>54.34589371812348</v>
      </c>
      <c r="O1018" s="58">
        <v>0</v>
      </c>
      <c r="P1018" s="58" t="s">
        <v>1767</v>
      </c>
      <c r="Q1018" s="58" t="s">
        <v>1767</v>
      </c>
      <c r="R1018" s="58">
        <v>0</v>
      </c>
      <c r="S1018" s="58">
        <v>7.6923076923076925</v>
      </c>
      <c r="T1018" s="58">
        <v>0</v>
      </c>
      <c r="U1018" s="59">
        <v>1.1607059786762597</v>
      </c>
      <c r="V1018" s="59">
        <v>1.163</v>
      </c>
      <c r="W1018" s="3">
        <v>71</v>
      </c>
      <c r="X1018" s="3">
        <f t="shared" si="28"/>
        <v>82.57300000000001</v>
      </c>
    </row>
    <row r="1019" spans="1:24" ht="14.25">
      <c r="A1019" s="3">
        <v>6</v>
      </c>
      <c r="B1019" s="78" t="s">
        <v>1156</v>
      </c>
      <c r="C1019" s="62" t="s">
        <v>1157</v>
      </c>
      <c r="D1019" s="55" t="s">
        <v>1437</v>
      </c>
      <c r="E1019" s="56" t="s">
        <v>1438</v>
      </c>
      <c r="F1019" s="54" t="s">
        <v>1361</v>
      </c>
      <c r="G1019" s="58" t="s">
        <v>1767</v>
      </c>
      <c r="H1019" s="57" t="s">
        <v>1767</v>
      </c>
      <c r="I1019" s="58" t="s">
        <v>1767</v>
      </c>
      <c r="J1019" s="58" t="s">
        <v>1767</v>
      </c>
      <c r="K1019" s="58" t="s">
        <v>1767</v>
      </c>
      <c r="L1019" s="57" t="s">
        <v>1767</v>
      </c>
      <c r="M1019" s="57">
        <v>54.64275829640653</v>
      </c>
      <c r="N1019" s="57">
        <v>54.733713055716564</v>
      </c>
      <c r="O1019" s="58">
        <v>0</v>
      </c>
      <c r="P1019" s="58" t="s">
        <v>1767</v>
      </c>
      <c r="Q1019" s="58" t="s">
        <v>1767</v>
      </c>
      <c r="R1019" s="58">
        <v>3.1914893617021276</v>
      </c>
      <c r="S1019" s="58">
        <v>100</v>
      </c>
      <c r="T1019" s="58">
        <v>3.8461538461538463</v>
      </c>
      <c r="U1019" s="59">
        <v>1.1064103080922352</v>
      </c>
      <c r="V1019" s="59">
        <v>1.108</v>
      </c>
      <c r="W1019" s="3">
        <v>72</v>
      </c>
      <c r="X1019" s="3">
        <f t="shared" si="28"/>
        <v>79.77600000000001</v>
      </c>
    </row>
    <row r="1020" spans="1:24" ht="14.25">
      <c r="A1020" s="3">
        <v>7</v>
      </c>
      <c r="B1020" s="78" t="s">
        <v>1124</v>
      </c>
      <c r="C1020" s="62" t="s">
        <v>1125</v>
      </c>
      <c r="D1020" s="55" t="s">
        <v>1771</v>
      </c>
      <c r="E1020" s="56" t="s">
        <v>1471</v>
      </c>
      <c r="F1020" s="54" t="s">
        <v>1387</v>
      </c>
      <c r="G1020" s="58" t="s">
        <v>1767</v>
      </c>
      <c r="H1020" s="57" t="s">
        <v>1767</v>
      </c>
      <c r="I1020" s="58" t="s">
        <v>1767</v>
      </c>
      <c r="J1020" s="58" t="s">
        <v>1767</v>
      </c>
      <c r="K1020" s="58" t="s">
        <v>1767</v>
      </c>
      <c r="L1020" s="57" t="s">
        <v>1767</v>
      </c>
      <c r="M1020" s="57">
        <v>54.63420503828111</v>
      </c>
      <c r="N1020" s="57">
        <v>54.725159797591154</v>
      </c>
      <c r="O1020" s="58">
        <v>0</v>
      </c>
      <c r="P1020" s="58" t="s">
        <v>1767</v>
      </c>
      <c r="Q1020" s="58" t="s">
        <v>1767</v>
      </c>
      <c r="R1020" s="58">
        <v>0</v>
      </c>
      <c r="S1020" s="58">
        <v>0</v>
      </c>
      <c r="T1020" s="58">
        <v>0</v>
      </c>
      <c r="U1020" s="59">
        <v>1.0275139460040965</v>
      </c>
      <c r="V1020" s="59">
        <v>1.029</v>
      </c>
      <c r="W1020" s="3">
        <v>77</v>
      </c>
      <c r="X1020" s="3">
        <f t="shared" si="28"/>
        <v>79.23299999999999</v>
      </c>
    </row>
    <row r="1021" spans="1:24" ht="14.25">
      <c r="A1021" s="3">
        <v>8</v>
      </c>
      <c r="B1021" s="78" t="s">
        <v>1121</v>
      </c>
      <c r="C1021" s="63" t="s">
        <v>1122</v>
      </c>
      <c r="D1021" s="63" t="s">
        <v>1123</v>
      </c>
      <c r="E1021" s="56" t="s">
        <v>1431</v>
      </c>
      <c r="F1021" s="54" t="s">
        <v>1387</v>
      </c>
      <c r="G1021" s="58" t="s">
        <v>1767</v>
      </c>
      <c r="H1021" s="57" t="s">
        <v>1767</v>
      </c>
      <c r="I1021" s="58" t="s">
        <v>1767</v>
      </c>
      <c r="J1021" s="58" t="s">
        <v>1767</v>
      </c>
      <c r="K1021" s="58" t="s">
        <v>1767</v>
      </c>
      <c r="L1021" s="57" t="s">
        <v>1767</v>
      </c>
      <c r="M1021" s="57">
        <v>45.11824288505326</v>
      </c>
      <c r="N1021" s="57">
        <v>45.2091976443633</v>
      </c>
      <c r="O1021" s="58">
        <v>0</v>
      </c>
      <c r="P1021" s="58" t="s">
        <v>1767</v>
      </c>
      <c r="Q1021" s="58" t="s">
        <v>1767</v>
      </c>
      <c r="R1021" s="58">
        <v>0</v>
      </c>
      <c r="S1021" s="58">
        <v>0</v>
      </c>
      <c r="T1021" s="58">
        <v>0</v>
      </c>
      <c r="U1021" s="59">
        <v>0.8316347898218683</v>
      </c>
      <c r="V1021" s="59">
        <v>0.833</v>
      </c>
      <c r="W1021" s="3">
        <v>94</v>
      </c>
      <c r="X1021" s="3">
        <f t="shared" si="28"/>
        <v>78.30199999999999</v>
      </c>
    </row>
    <row r="1022" spans="1:24" ht="14.25">
      <c r="A1022" s="3">
        <v>9</v>
      </c>
      <c r="B1022" s="78" t="s">
        <v>1133</v>
      </c>
      <c r="C1022" s="54" t="s">
        <v>1134</v>
      </c>
      <c r="D1022" s="55" t="s">
        <v>1773</v>
      </c>
      <c r="E1022" s="56" t="s">
        <v>1732</v>
      </c>
      <c r="F1022" s="54" t="s">
        <v>1509</v>
      </c>
      <c r="G1022" s="58" t="s">
        <v>1767</v>
      </c>
      <c r="H1022" s="57" t="s">
        <v>1767</v>
      </c>
      <c r="I1022" s="58" t="s">
        <v>1767</v>
      </c>
      <c r="J1022" s="58" t="s">
        <v>1767</v>
      </c>
      <c r="K1022" s="58" t="s">
        <v>1767</v>
      </c>
      <c r="L1022" s="57" t="s">
        <v>1767</v>
      </c>
      <c r="M1022" s="57">
        <v>51.60881799377256</v>
      </c>
      <c r="N1022" s="57">
        <v>51.699772753082605</v>
      </c>
      <c r="O1022" s="58">
        <v>0</v>
      </c>
      <c r="P1022" s="58" t="s">
        <v>1767</v>
      </c>
      <c r="Q1022" s="58" t="s">
        <v>1767</v>
      </c>
      <c r="R1022" s="58">
        <v>13.694267515923567</v>
      </c>
      <c r="S1022" s="58">
        <v>100</v>
      </c>
      <c r="T1022" s="58">
        <v>36</v>
      </c>
      <c r="U1022" s="59">
        <v>1.0812273115684077</v>
      </c>
      <c r="V1022" s="59">
        <v>1.083</v>
      </c>
      <c r="W1022" s="3">
        <v>70</v>
      </c>
      <c r="X1022" s="3">
        <f t="shared" si="28"/>
        <v>75.81</v>
      </c>
    </row>
    <row r="1023" spans="1:24" ht="14.25">
      <c r="A1023" s="3">
        <v>10</v>
      </c>
      <c r="B1023" s="78" t="s">
        <v>1158</v>
      </c>
      <c r="C1023" s="62" t="s">
        <v>1159</v>
      </c>
      <c r="D1023" s="55" t="s">
        <v>1771</v>
      </c>
      <c r="E1023" s="56" t="s">
        <v>1471</v>
      </c>
      <c r="F1023" s="54" t="s">
        <v>1387</v>
      </c>
      <c r="G1023" s="58" t="s">
        <v>1767</v>
      </c>
      <c r="H1023" s="57" t="s">
        <v>1767</v>
      </c>
      <c r="I1023" s="58" t="s">
        <v>1767</v>
      </c>
      <c r="J1023" s="58" t="s">
        <v>1767</v>
      </c>
      <c r="K1023" s="58" t="s">
        <v>1767</v>
      </c>
      <c r="L1023" s="57" t="s">
        <v>1767</v>
      </c>
      <c r="M1023" s="57">
        <v>56.269364797101126</v>
      </c>
      <c r="N1023" s="57">
        <v>56.36031955641117</v>
      </c>
      <c r="O1023" s="58">
        <v>0</v>
      </c>
      <c r="P1023" s="58" t="s">
        <v>1767</v>
      </c>
      <c r="Q1023" s="58" t="s">
        <v>1767</v>
      </c>
      <c r="R1023" s="58">
        <v>0</v>
      </c>
      <c r="S1023" s="58">
        <v>16.666666666666664</v>
      </c>
      <c r="T1023" s="58">
        <v>0</v>
      </c>
      <c r="U1023" s="59">
        <v>1.054633020795673</v>
      </c>
      <c r="V1023" s="59">
        <v>1.056</v>
      </c>
      <c r="W1023" s="3">
        <v>71</v>
      </c>
      <c r="X1023" s="3">
        <f t="shared" si="28"/>
        <v>74.976</v>
      </c>
    </row>
    <row r="1024" spans="1:24" ht="14.25">
      <c r="A1024" s="3">
        <v>11</v>
      </c>
      <c r="B1024" s="78" t="s">
        <v>1126</v>
      </c>
      <c r="C1024" s="63" t="s">
        <v>1127</v>
      </c>
      <c r="D1024" s="55" t="s">
        <v>1640</v>
      </c>
      <c r="E1024" s="56" t="s">
        <v>1637</v>
      </c>
      <c r="F1024" s="54" t="s">
        <v>1319</v>
      </c>
      <c r="G1024" s="58" t="s">
        <v>1767</v>
      </c>
      <c r="H1024" s="57" t="s">
        <v>1767</v>
      </c>
      <c r="I1024" s="58" t="s">
        <v>1767</v>
      </c>
      <c r="J1024" s="58" t="s">
        <v>1767</v>
      </c>
      <c r="K1024" s="58" t="s">
        <v>1767</v>
      </c>
      <c r="L1024" s="57" t="s">
        <v>1767</v>
      </c>
      <c r="M1024" s="57">
        <v>48.39226386927946</v>
      </c>
      <c r="N1024" s="57">
        <v>48.483218628589505</v>
      </c>
      <c r="O1024" s="58">
        <v>0</v>
      </c>
      <c r="P1024" s="58" t="s">
        <v>1767</v>
      </c>
      <c r="Q1024" s="58" t="s">
        <v>1767</v>
      </c>
      <c r="R1024" s="58">
        <v>1.7736486486486487</v>
      </c>
      <c r="S1024" s="58">
        <v>2.857142857142857</v>
      </c>
      <c r="T1024" s="58">
        <v>68.57142857142857</v>
      </c>
      <c r="U1024" s="59">
        <v>1.0378881935656123</v>
      </c>
      <c r="V1024" s="59">
        <v>1.04</v>
      </c>
      <c r="W1024" s="3">
        <v>72</v>
      </c>
      <c r="X1024" s="3">
        <f t="shared" si="28"/>
        <v>74.88</v>
      </c>
    </row>
    <row r="1025" spans="1:24" ht="14.25">
      <c r="A1025" s="3">
        <v>12</v>
      </c>
      <c r="B1025" s="78" t="s">
        <v>1146</v>
      </c>
      <c r="C1025" s="54" t="s">
        <v>1147</v>
      </c>
      <c r="D1025" s="55" t="s">
        <v>1364</v>
      </c>
      <c r="E1025" s="56" t="s">
        <v>1360</v>
      </c>
      <c r="F1025" s="54" t="s">
        <v>1361</v>
      </c>
      <c r="G1025" s="58" t="s">
        <v>1767</v>
      </c>
      <c r="H1025" s="57" t="s">
        <v>1767</v>
      </c>
      <c r="I1025" s="58" t="s">
        <v>1767</v>
      </c>
      <c r="J1025" s="58" t="s">
        <v>1767</v>
      </c>
      <c r="K1025" s="58" t="s">
        <v>1767</v>
      </c>
      <c r="L1025" s="57" t="s">
        <v>1767</v>
      </c>
      <c r="M1025" s="57">
        <v>53.164089690034146</v>
      </c>
      <c r="N1025" s="57">
        <v>53.25504444934418</v>
      </c>
      <c r="O1025" s="58">
        <v>0</v>
      </c>
      <c r="P1025" s="58" t="s">
        <v>1767</v>
      </c>
      <c r="Q1025" s="58" t="s">
        <v>1767</v>
      </c>
      <c r="R1025" s="58">
        <v>0</v>
      </c>
      <c r="S1025" s="58">
        <v>100</v>
      </c>
      <c r="T1025" s="58">
        <v>14.285714285714285</v>
      </c>
      <c r="U1025" s="59">
        <v>0.91866426378298</v>
      </c>
      <c r="V1025" s="59">
        <v>0.92</v>
      </c>
      <c r="W1025" s="3">
        <v>81</v>
      </c>
      <c r="X1025" s="3">
        <f t="shared" si="28"/>
        <v>74.52000000000001</v>
      </c>
    </row>
    <row r="1026" spans="1:24" ht="14.25">
      <c r="A1026" s="3">
        <v>13</v>
      </c>
      <c r="B1026" s="78" t="s">
        <v>1119</v>
      </c>
      <c r="C1026" s="63" t="s">
        <v>1120</v>
      </c>
      <c r="D1026" s="55" t="s">
        <v>1364</v>
      </c>
      <c r="E1026" s="56" t="s">
        <v>1360</v>
      </c>
      <c r="F1026" s="54" t="s">
        <v>1361</v>
      </c>
      <c r="G1026" s="58" t="s">
        <v>1767</v>
      </c>
      <c r="H1026" s="57" t="s">
        <v>1767</v>
      </c>
      <c r="I1026" s="58" t="s">
        <v>1767</v>
      </c>
      <c r="J1026" s="58" t="s">
        <v>1767</v>
      </c>
      <c r="K1026" s="58" t="s">
        <v>1767</v>
      </c>
      <c r="L1026" s="57" t="s">
        <v>1767</v>
      </c>
      <c r="M1026" s="57">
        <v>49.49755967415248</v>
      </c>
      <c r="N1026" s="57">
        <v>49.58851443346252</v>
      </c>
      <c r="O1026" s="58">
        <v>0</v>
      </c>
      <c r="P1026" s="58" t="s">
        <v>1767</v>
      </c>
      <c r="Q1026" s="58" t="s">
        <v>1767</v>
      </c>
      <c r="R1026" s="58">
        <v>0</v>
      </c>
      <c r="S1026" s="58">
        <v>24</v>
      </c>
      <c r="T1026" s="58">
        <v>60</v>
      </c>
      <c r="U1026" s="59">
        <v>0.9631325799783227</v>
      </c>
      <c r="V1026" s="59">
        <v>0.965</v>
      </c>
      <c r="W1026" s="3">
        <v>73</v>
      </c>
      <c r="X1026" s="3">
        <f t="shared" si="28"/>
        <v>70.445</v>
      </c>
    </row>
    <row r="1027" spans="1:24" ht="14.25">
      <c r="A1027" s="3">
        <v>14</v>
      </c>
      <c r="B1027" s="78" t="s">
        <v>1115</v>
      </c>
      <c r="C1027" s="63" t="s">
        <v>1116</v>
      </c>
      <c r="D1027" s="55" t="s">
        <v>1317</v>
      </c>
      <c r="E1027" s="56" t="s">
        <v>1318</v>
      </c>
      <c r="F1027" s="54" t="s">
        <v>1319</v>
      </c>
      <c r="G1027" s="58" t="s">
        <v>1767</v>
      </c>
      <c r="H1027" s="57" t="s">
        <v>1767</v>
      </c>
      <c r="I1027" s="58" t="s">
        <v>1767</v>
      </c>
      <c r="J1027" s="58" t="s">
        <v>1767</v>
      </c>
      <c r="K1027" s="58" t="s">
        <v>1767</v>
      </c>
      <c r="L1027" s="57" t="s">
        <v>1767</v>
      </c>
      <c r="M1027" s="57">
        <v>52.0927709104187</v>
      </c>
      <c r="N1027" s="57">
        <v>52.183725669728744</v>
      </c>
      <c r="O1027" s="58">
        <v>0</v>
      </c>
      <c r="P1027" s="58" t="s">
        <v>1767</v>
      </c>
      <c r="Q1027" s="58" t="s">
        <v>1767</v>
      </c>
      <c r="R1027" s="58">
        <v>0</v>
      </c>
      <c r="S1027" s="58">
        <v>0</v>
      </c>
      <c r="T1027" s="58">
        <v>0</v>
      </c>
      <c r="U1027" s="59">
        <v>0.9708650119467804</v>
      </c>
      <c r="V1027" s="59">
        <v>0.973</v>
      </c>
      <c r="W1027" s="3">
        <v>72</v>
      </c>
      <c r="X1027" s="3">
        <f t="shared" si="28"/>
        <v>70.056</v>
      </c>
    </row>
    <row r="1028" spans="1:24" ht="14.25">
      <c r="A1028" s="3">
        <v>15</v>
      </c>
      <c r="B1028" s="78" t="s">
        <v>1148</v>
      </c>
      <c r="C1028" s="62" t="s">
        <v>1149</v>
      </c>
      <c r="D1028" s="55" t="s">
        <v>1380</v>
      </c>
      <c r="E1028" s="56" t="s">
        <v>1377</v>
      </c>
      <c r="F1028" s="54" t="s">
        <v>1361</v>
      </c>
      <c r="G1028" s="58" t="s">
        <v>1767</v>
      </c>
      <c r="H1028" s="57" t="s">
        <v>1767</v>
      </c>
      <c r="I1028" s="58" t="s">
        <v>1767</v>
      </c>
      <c r="J1028" s="58" t="s">
        <v>1767</v>
      </c>
      <c r="K1028" s="58" t="s">
        <v>1767</v>
      </c>
      <c r="L1028" s="57" t="s">
        <v>1767</v>
      </c>
      <c r="M1028" s="57">
        <v>53.739119586082225</v>
      </c>
      <c r="N1028" s="57">
        <v>53.581084978654616</v>
      </c>
      <c r="O1028" s="58">
        <v>0</v>
      </c>
      <c r="P1028" s="58" t="s">
        <v>1767</v>
      </c>
      <c r="Q1028" s="58" t="s">
        <v>1767</v>
      </c>
      <c r="R1028" s="58">
        <v>0</v>
      </c>
      <c r="S1028" s="58">
        <v>14.285714285714285</v>
      </c>
      <c r="T1028" s="58">
        <v>0</v>
      </c>
      <c r="U1028" s="59">
        <v>0.9508517476336739</v>
      </c>
      <c r="V1028" s="59">
        <v>0.948</v>
      </c>
      <c r="W1028" s="3">
        <v>70</v>
      </c>
      <c r="X1028" s="3">
        <f t="shared" si="28"/>
        <v>66.36</v>
      </c>
    </row>
    <row r="1029" spans="1:24" ht="14.25">
      <c r="A1029" s="3">
        <v>16</v>
      </c>
      <c r="B1029" s="78" t="s">
        <v>1182</v>
      </c>
      <c r="C1029" s="62" t="s">
        <v>1183</v>
      </c>
      <c r="D1029" s="55" t="s">
        <v>1739</v>
      </c>
      <c r="E1029" s="56" t="s">
        <v>1740</v>
      </c>
      <c r="F1029" s="54" t="s">
        <v>1387</v>
      </c>
      <c r="G1029" s="58" t="s">
        <v>1767</v>
      </c>
      <c r="H1029" s="57" t="s">
        <v>1767</v>
      </c>
      <c r="I1029" s="58" t="s">
        <v>1767</v>
      </c>
      <c r="J1029" s="58" t="s">
        <v>1767</v>
      </c>
      <c r="K1029" s="58" t="s">
        <v>1767</v>
      </c>
      <c r="L1029" s="57" t="s">
        <v>1767</v>
      </c>
      <c r="M1029" s="57">
        <v>48.140548440535156</v>
      </c>
      <c r="N1029" s="57">
        <v>48.23150319984519</v>
      </c>
      <c r="O1029" s="58">
        <v>0</v>
      </c>
      <c r="P1029" s="58" t="s">
        <v>1767</v>
      </c>
      <c r="Q1029" s="58" t="s">
        <v>1767</v>
      </c>
      <c r="R1029" s="58">
        <v>0</v>
      </c>
      <c r="S1029" s="58">
        <v>7.6923076923076925</v>
      </c>
      <c r="T1029" s="58">
        <v>0</v>
      </c>
      <c r="U1029" s="59">
        <v>1.0209343007070038</v>
      </c>
      <c r="V1029" s="59">
        <v>1.023</v>
      </c>
      <c r="W1029" s="3">
        <v>64</v>
      </c>
      <c r="X1029" s="3">
        <f t="shared" si="28"/>
        <v>65.472</v>
      </c>
    </row>
    <row r="1030" spans="1:24" ht="14.25">
      <c r="A1030" s="3">
        <v>17</v>
      </c>
      <c r="B1030" s="78" t="s">
        <v>1135</v>
      </c>
      <c r="C1030" s="63" t="s">
        <v>1136</v>
      </c>
      <c r="D1030" s="55" t="s">
        <v>1437</v>
      </c>
      <c r="E1030" s="56" t="s">
        <v>1438</v>
      </c>
      <c r="F1030" s="54" t="s">
        <v>1361</v>
      </c>
      <c r="G1030" s="58" t="s">
        <v>1767</v>
      </c>
      <c r="H1030" s="57" t="s">
        <v>1767</v>
      </c>
      <c r="I1030" s="58" t="s">
        <v>1767</v>
      </c>
      <c r="J1030" s="58" t="s">
        <v>1767</v>
      </c>
      <c r="K1030" s="58" t="s">
        <v>1767</v>
      </c>
      <c r="L1030" s="57" t="s">
        <v>1767</v>
      </c>
      <c r="M1030" s="57">
        <v>47.29050889232257</v>
      </c>
      <c r="N1030" s="57">
        <v>47.47241841094266</v>
      </c>
      <c r="O1030" s="58">
        <v>0</v>
      </c>
      <c r="P1030" s="58" t="s">
        <v>1767</v>
      </c>
      <c r="Q1030" s="58" t="s">
        <v>1767</v>
      </c>
      <c r="R1030" s="58">
        <v>0</v>
      </c>
      <c r="S1030" s="58">
        <v>0</v>
      </c>
      <c r="T1030" s="58">
        <v>10</v>
      </c>
      <c r="U1030" s="59">
        <v>0.8497141630445596</v>
      </c>
      <c r="V1030" s="59">
        <v>0.853</v>
      </c>
      <c r="W1030" s="3">
        <v>73</v>
      </c>
      <c r="X1030" s="3">
        <f t="shared" si="28"/>
        <v>62.269</v>
      </c>
    </row>
    <row r="1031" spans="1:24" ht="14.25">
      <c r="A1031" s="3">
        <v>18</v>
      </c>
      <c r="B1031" s="78" t="s">
        <v>1154</v>
      </c>
      <c r="C1031" s="62" t="s">
        <v>1155</v>
      </c>
      <c r="D1031" s="55" t="s">
        <v>2141</v>
      </c>
      <c r="E1031" s="56" t="s">
        <v>1438</v>
      </c>
      <c r="F1031" s="54" t="s">
        <v>1361</v>
      </c>
      <c r="G1031" s="58" t="s">
        <v>1767</v>
      </c>
      <c r="H1031" s="57" t="s">
        <v>1767</v>
      </c>
      <c r="I1031" s="58" t="s">
        <v>1767</v>
      </c>
      <c r="J1031" s="58" t="s">
        <v>1767</v>
      </c>
      <c r="K1031" s="58" t="s">
        <v>1767</v>
      </c>
      <c r="L1031" s="57" t="s">
        <v>1767</v>
      </c>
      <c r="M1031" s="57">
        <v>52.74312938177307</v>
      </c>
      <c r="N1031" s="57">
        <v>52.83408414108312</v>
      </c>
      <c r="O1031" s="58">
        <v>0</v>
      </c>
      <c r="P1031" s="58" t="s">
        <v>1767</v>
      </c>
      <c r="Q1031" s="58" t="s">
        <v>1767</v>
      </c>
      <c r="R1031" s="58">
        <v>0</v>
      </c>
      <c r="S1031" s="58">
        <v>2.631578947368421</v>
      </c>
      <c r="T1031" s="58">
        <v>0</v>
      </c>
      <c r="U1031" s="59">
        <v>0.9719078418553626</v>
      </c>
      <c r="V1031" s="59">
        <v>0.974</v>
      </c>
      <c r="W1031" s="3">
        <v>63</v>
      </c>
      <c r="X1031" s="3">
        <f t="shared" si="28"/>
        <v>61.362</v>
      </c>
    </row>
    <row r="1032" spans="1:24" ht="14.25">
      <c r="A1032" s="3">
        <v>19</v>
      </c>
      <c r="B1032" s="78" t="s">
        <v>1162</v>
      </c>
      <c r="C1032" s="54" t="s">
        <v>1163</v>
      </c>
      <c r="D1032" s="55" t="s">
        <v>783</v>
      </c>
      <c r="E1032" s="56" t="s">
        <v>1523</v>
      </c>
      <c r="F1032" s="54" t="s">
        <v>1387</v>
      </c>
      <c r="G1032" s="58" t="s">
        <v>1767</v>
      </c>
      <c r="H1032" s="57" t="s">
        <v>1767</v>
      </c>
      <c r="I1032" s="58" t="s">
        <v>1767</v>
      </c>
      <c r="J1032" s="58" t="s">
        <v>1767</v>
      </c>
      <c r="K1032" s="58" t="s">
        <v>1767</v>
      </c>
      <c r="L1032" s="57" t="s">
        <v>1767</v>
      </c>
      <c r="M1032" s="57">
        <v>50.340015063555725</v>
      </c>
      <c r="N1032" s="57">
        <v>48.821740929438945</v>
      </c>
      <c r="O1032" s="58">
        <v>0</v>
      </c>
      <c r="P1032" s="58" t="s">
        <v>1767</v>
      </c>
      <c r="Q1032" s="58" t="s">
        <v>1767</v>
      </c>
      <c r="R1032" s="58">
        <v>4.128440366972477</v>
      </c>
      <c r="S1032" s="58">
        <v>7.4074074074074066</v>
      </c>
      <c r="T1032" s="58">
        <v>3.7037037037037033</v>
      </c>
      <c r="U1032" s="59">
        <v>0.9987679231860196</v>
      </c>
      <c r="V1032" s="59">
        <v>0.969</v>
      </c>
      <c r="W1032" s="3">
        <v>63</v>
      </c>
      <c r="X1032" s="3">
        <f t="shared" si="28"/>
        <v>61.047</v>
      </c>
    </row>
    <row r="1033" spans="1:24" ht="14.25">
      <c r="A1033" s="3">
        <v>20</v>
      </c>
      <c r="B1033" s="78" t="s">
        <v>1150</v>
      </c>
      <c r="C1033" s="62" t="s">
        <v>1151</v>
      </c>
      <c r="D1033" s="55" t="s">
        <v>1413</v>
      </c>
      <c r="E1033" s="56" t="s">
        <v>1405</v>
      </c>
      <c r="F1033" s="54" t="s">
        <v>1306</v>
      </c>
      <c r="G1033" s="58" t="s">
        <v>1767</v>
      </c>
      <c r="H1033" s="57" t="s">
        <v>1767</v>
      </c>
      <c r="I1033" s="58" t="s">
        <v>1767</v>
      </c>
      <c r="J1033" s="58" t="s">
        <v>1767</v>
      </c>
      <c r="K1033" s="58" t="s">
        <v>1767</v>
      </c>
      <c r="L1033" s="57" t="s">
        <v>1767</v>
      </c>
      <c r="M1033" s="57">
        <v>47.29050889232257</v>
      </c>
      <c r="N1033" s="57">
        <v>47.47241841094266</v>
      </c>
      <c r="O1033" s="58">
        <v>0</v>
      </c>
      <c r="P1033" s="58" t="s">
        <v>1767</v>
      </c>
      <c r="Q1033" s="58" t="s">
        <v>1767</v>
      </c>
      <c r="R1033" s="58">
        <v>1.1507479861910241</v>
      </c>
      <c r="S1033" s="58">
        <v>13.513513513513514</v>
      </c>
      <c r="T1033" s="58">
        <v>0</v>
      </c>
      <c r="U1033" s="59">
        <v>0.8784615874550881</v>
      </c>
      <c r="V1033" s="59">
        <v>0.882</v>
      </c>
      <c r="W1033" s="3">
        <v>69</v>
      </c>
      <c r="X1033" s="3">
        <f t="shared" si="28"/>
        <v>60.858</v>
      </c>
    </row>
    <row r="1034" spans="1:24" ht="14.25">
      <c r="A1034" s="3">
        <v>21</v>
      </c>
      <c r="B1034" s="78" t="s">
        <v>1142</v>
      </c>
      <c r="C1034" s="62" t="s">
        <v>1143</v>
      </c>
      <c r="D1034" s="55" t="s">
        <v>1333</v>
      </c>
      <c r="E1034" s="56" t="s">
        <v>1334</v>
      </c>
      <c r="F1034" s="54" t="s">
        <v>1335</v>
      </c>
      <c r="G1034" s="58" t="s">
        <v>1767</v>
      </c>
      <c r="H1034" s="57" t="s">
        <v>1767</v>
      </c>
      <c r="I1034" s="58" t="s">
        <v>1767</v>
      </c>
      <c r="J1034" s="58" t="s">
        <v>1767</v>
      </c>
      <c r="K1034" s="58" t="s">
        <v>1767</v>
      </c>
      <c r="L1034" s="57" t="s">
        <v>1767</v>
      </c>
      <c r="M1034" s="57">
        <v>44.64191139873673</v>
      </c>
      <c r="N1034" s="57">
        <v>44.732866158046775</v>
      </c>
      <c r="O1034" s="58">
        <v>1</v>
      </c>
      <c r="P1034" s="58" t="s">
        <v>1767</v>
      </c>
      <c r="Q1034" s="58" t="s">
        <v>1767</v>
      </c>
      <c r="R1034" s="58">
        <v>26.80965147453083</v>
      </c>
      <c r="S1034" s="58">
        <v>12.162162162162163</v>
      </c>
      <c r="T1034" s="58">
        <v>27.027027027027028</v>
      </c>
      <c r="U1034" s="59">
        <v>0.9535664125263822</v>
      </c>
      <c r="V1034" s="59">
        <v>0.956</v>
      </c>
      <c r="W1034" s="3">
        <v>61</v>
      </c>
      <c r="X1034" s="3">
        <f t="shared" si="28"/>
        <v>58.315999999999995</v>
      </c>
    </row>
    <row r="1035" spans="1:24" ht="14.25">
      <c r="A1035" s="3">
        <v>22</v>
      </c>
      <c r="B1035" s="78" t="s">
        <v>1131</v>
      </c>
      <c r="C1035" s="62" t="s">
        <v>1132</v>
      </c>
      <c r="D1035" s="55" t="s">
        <v>1687</v>
      </c>
      <c r="E1035" s="56" t="s">
        <v>1684</v>
      </c>
      <c r="F1035" s="54" t="s">
        <v>1345</v>
      </c>
      <c r="G1035" s="58" t="s">
        <v>1767</v>
      </c>
      <c r="H1035" s="57" t="s">
        <v>1767</v>
      </c>
      <c r="I1035" s="58" t="s">
        <v>1767</v>
      </c>
      <c r="J1035" s="58" t="s">
        <v>1767</v>
      </c>
      <c r="K1035" s="58" t="s">
        <v>1767</v>
      </c>
      <c r="L1035" s="57" t="s">
        <v>1767</v>
      </c>
      <c r="M1035" s="57">
        <v>55.897268295745704</v>
      </c>
      <c r="N1035" s="57">
        <v>55.98822305505574</v>
      </c>
      <c r="O1035" s="58">
        <v>0</v>
      </c>
      <c r="P1035" s="58" t="s">
        <v>1767</v>
      </c>
      <c r="Q1035" s="58" t="s">
        <v>1767</v>
      </c>
      <c r="R1035" s="58">
        <v>0</v>
      </c>
      <c r="S1035" s="58">
        <v>14.285714285714285</v>
      </c>
      <c r="T1035" s="58">
        <v>0</v>
      </c>
      <c r="U1035" s="59">
        <v>1.0718832595606376</v>
      </c>
      <c r="V1035" s="59">
        <v>1.074</v>
      </c>
      <c r="W1035" s="3">
        <v>54</v>
      </c>
      <c r="X1035" s="3">
        <f t="shared" si="28"/>
        <v>57.996</v>
      </c>
    </row>
    <row r="1036" spans="1:24" ht="14.25">
      <c r="A1036" s="3">
        <v>23</v>
      </c>
      <c r="B1036" s="78" t="s">
        <v>1138</v>
      </c>
      <c r="C1036" s="62" t="s">
        <v>1139</v>
      </c>
      <c r="D1036" s="55" t="s">
        <v>1224</v>
      </c>
      <c r="E1036" s="56" t="s">
        <v>1225</v>
      </c>
      <c r="F1036" s="54" t="s">
        <v>1226</v>
      </c>
      <c r="G1036" s="58" t="s">
        <v>1767</v>
      </c>
      <c r="H1036" s="57" t="s">
        <v>1767</v>
      </c>
      <c r="I1036" s="58" t="s">
        <v>1767</v>
      </c>
      <c r="J1036" s="58" t="s">
        <v>1767</v>
      </c>
      <c r="K1036" s="58" t="s">
        <v>1767</v>
      </c>
      <c r="L1036" s="57" t="s">
        <v>1767</v>
      </c>
      <c r="M1036" s="57">
        <v>50.58305960428723</v>
      </c>
      <c r="N1036" s="57">
        <v>47.58010020738051</v>
      </c>
      <c r="O1036" s="58">
        <v>0</v>
      </c>
      <c r="P1036" s="58" t="s">
        <v>1767</v>
      </c>
      <c r="Q1036" s="58" t="s">
        <v>1767</v>
      </c>
      <c r="R1036" s="58">
        <v>0</v>
      </c>
      <c r="S1036" s="58">
        <v>28.57142857142857</v>
      </c>
      <c r="T1036" s="58">
        <v>9.523809523809524</v>
      </c>
      <c r="U1036" s="59">
        <v>0.9493982880007233</v>
      </c>
      <c r="V1036" s="59">
        <v>0.893</v>
      </c>
      <c r="W1036" s="3">
        <v>62</v>
      </c>
      <c r="X1036" s="3">
        <f t="shared" si="28"/>
        <v>55.366</v>
      </c>
    </row>
    <row r="1037" spans="1:24" ht="14.25">
      <c r="A1037" s="3">
        <v>24</v>
      </c>
      <c r="B1037" s="78" t="s">
        <v>1170</v>
      </c>
      <c r="C1037" s="54" t="s">
        <v>1171</v>
      </c>
      <c r="D1037" s="55" t="s">
        <v>1593</v>
      </c>
      <c r="E1037" s="56" t="s">
        <v>1594</v>
      </c>
      <c r="F1037" s="54" t="s">
        <v>1361</v>
      </c>
      <c r="G1037" s="58" t="s">
        <v>1767</v>
      </c>
      <c r="H1037" s="57" t="s">
        <v>1767</v>
      </c>
      <c r="I1037" s="58" t="s">
        <v>1767</v>
      </c>
      <c r="J1037" s="58" t="s">
        <v>1767</v>
      </c>
      <c r="K1037" s="58" t="s">
        <v>1767</v>
      </c>
      <c r="L1037" s="57" t="s">
        <v>1767</v>
      </c>
      <c r="M1037" s="57">
        <v>44.34823724526461</v>
      </c>
      <c r="N1037" s="57">
        <v>44.43919200457465</v>
      </c>
      <c r="O1037" s="58">
        <v>0</v>
      </c>
      <c r="P1037" s="58" t="s">
        <v>1767</v>
      </c>
      <c r="Q1037" s="58" t="s">
        <v>1767</v>
      </c>
      <c r="R1037" s="58">
        <v>0</v>
      </c>
      <c r="S1037" s="58">
        <v>0</v>
      </c>
      <c r="T1037" s="58">
        <v>0</v>
      </c>
      <c r="U1037" s="59">
        <v>0.905719304044803</v>
      </c>
      <c r="V1037" s="59">
        <v>0.908</v>
      </c>
      <c r="W1037" s="3">
        <v>55</v>
      </c>
      <c r="X1037" s="3">
        <f t="shared" si="28"/>
        <v>49.940000000000005</v>
      </c>
    </row>
    <row r="1038" spans="1:24" ht="14.25">
      <c r="A1038" s="3">
        <v>25</v>
      </c>
      <c r="B1038" s="78" t="s">
        <v>1152</v>
      </c>
      <c r="C1038" s="54" t="s">
        <v>1153</v>
      </c>
      <c r="D1038" s="55" t="s">
        <v>1430</v>
      </c>
      <c r="E1038" s="56" t="s">
        <v>1431</v>
      </c>
      <c r="F1038" s="54" t="s">
        <v>1387</v>
      </c>
      <c r="G1038" s="58" t="s">
        <v>1767</v>
      </c>
      <c r="H1038" s="57" t="s">
        <v>1767</v>
      </c>
      <c r="I1038" s="58" t="s">
        <v>1767</v>
      </c>
      <c r="J1038" s="58" t="s">
        <v>1767</v>
      </c>
      <c r="K1038" s="58" t="s">
        <v>1767</v>
      </c>
      <c r="L1038" s="57" t="s">
        <v>1767</v>
      </c>
      <c r="M1038" s="57">
        <v>44.02949732210142</v>
      </c>
      <c r="N1038" s="57">
        <v>43.22047587242547</v>
      </c>
      <c r="O1038" s="58">
        <v>0</v>
      </c>
      <c r="P1038" s="58" t="s">
        <v>1767</v>
      </c>
      <c r="Q1038" s="58" t="s">
        <v>1767</v>
      </c>
      <c r="R1038" s="58">
        <v>0.936768149882904</v>
      </c>
      <c r="S1038" s="58">
        <v>16.666666666666664</v>
      </c>
      <c r="T1038" s="58">
        <v>20.833333333333336</v>
      </c>
      <c r="U1038" s="59">
        <v>0.9860573361868727</v>
      </c>
      <c r="V1038" s="59">
        <v>0.968</v>
      </c>
      <c r="W1038" s="3">
        <v>49</v>
      </c>
      <c r="X1038" s="3">
        <f t="shared" si="28"/>
        <v>47.432</v>
      </c>
    </row>
    <row r="1039" spans="1:24" ht="14.25">
      <c r="A1039" s="3">
        <v>26</v>
      </c>
      <c r="B1039" s="78" t="s">
        <v>1180</v>
      </c>
      <c r="C1039" s="62" t="s">
        <v>1181</v>
      </c>
      <c r="D1039" s="55" t="s">
        <v>1724</v>
      </c>
      <c r="E1039" s="56" t="s">
        <v>1725</v>
      </c>
      <c r="F1039" s="54" t="s">
        <v>1319</v>
      </c>
      <c r="G1039" s="58" t="s">
        <v>1767</v>
      </c>
      <c r="H1039" s="57" t="s">
        <v>1767</v>
      </c>
      <c r="I1039" s="58" t="s">
        <v>1767</v>
      </c>
      <c r="J1039" s="58" t="s">
        <v>1767</v>
      </c>
      <c r="K1039" s="58" t="s">
        <v>1767</v>
      </c>
      <c r="L1039" s="57" t="s">
        <v>1767</v>
      </c>
      <c r="M1039" s="57">
        <v>47.38880332527742</v>
      </c>
      <c r="N1039" s="57">
        <v>47.369753281230686</v>
      </c>
      <c r="O1039" s="58">
        <v>0</v>
      </c>
      <c r="P1039" s="58" t="s">
        <v>1767</v>
      </c>
      <c r="Q1039" s="58" t="s">
        <v>1767</v>
      </c>
      <c r="R1039" s="58">
        <v>0</v>
      </c>
      <c r="S1039" s="58">
        <v>13.043478260869565</v>
      </c>
      <c r="T1039" s="58">
        <v>8.695652173913043</v>
      </c>
      <c r="U1039" s="59">
        <v>0.9442630196318887</v>
      </c>
      <c r="V1039" s="59">
        <v>0.944</v>
      </c>
      <c r="W1039" s="3">
        <v>48</v>
      </c>
      <c r="X1039" s="3">
        <f t="shared" si="28"/>
        <v>45.312</v>
      </c>
    </row>
    <row r="1040" spans="1:24" ht="14.25">
      <c r="A1040" s="3">
        <v>27</v>
      </c>
      <c r="B1040" s="78" t="s">
        <v>1178</v>
      </c>
      <c r="C1040" s="62" t="s">
        <v>1179</v>
      </c>
      <c r="D1040" s="55" t="s">
        <v>1643</v>
      </c>
      <c r="E1040" s="56" t="s">
        <v>1637</v>
      </c>
      <c r="F1040" s="54" t="s">
        <v>1319</v>
      </c>
      <c r="G1040" s="58" t="s">
        <v>1767</v>
      </c>
      <c r="H1040" s="57" t="s">
        <v>1767</v>
      </c>
      <c r="I1040" s="58" t="s">
        <v>1767</v>
      </c>
      <c r="J1040" s="58" t="s">
        <v>1767</v>
      </c>
      <c r="K1040" s="58" t="s">
        <v>1767</v>
      </c>
      <c r="L1040" s="57" t="s">
        <v>1767</v>
      </c>
      <c r="M1040" s="57">
        <v>36.34392667096053</v>
      </c>
      <c r="N1040" s="57">
        <v>44.07383080235644</v>
      </c>
      <c r="O1040" s="58">
        <v>0</v>
      </c>
      <c r="P1040" s="58" t="s">
        <v>1767</v>
      </c>
      <c r="Q1040" s="58" t="s">
        <v>1767</v>
      </c>
      <c r="R1040" s="58">
        <v>0</v>
      </c>
      <c r="S1040" s="58">
        <v>11.11111111111111</v>
      </c>
      <c r="T1040" s="58">
        <v>7.4074074074074066</v>
      </c>
      <c r="U1040" s="59">
        <v>0.6723974362713585</v>
      </c>
      <c r="V1040" s="59">
        <v>0.815</v>
      </c>
      <c r="W1040" s="3">
        <v>51</v>
      </c>
      <c r="X1040" s="3">
        <f t="shared" si="28"/>
        <v>41.565</v>
      </c>
    </row>
    <row r="1041" spans="1:24" ht="14.25">
      <c r="A1041" s="3">
        <v>28</v>
      </c>
      <c r="B1041" s="78" t="s">
        <v>1140</v>
      </c>
      <c r="C1041" s="54" t="s">
        <v>1141</v>
      </c>
      <c r="D1041" s="55" t="s">
        <v>1317</v>
      </c>
      <c r="E1041" s="56" t="s">
        <v>1318</v>
      </c>
      <c r="F1041" s="54" t="s">
        <v>1319</v>
      </c>
      <c r="G1041" s="58" t="s">
        <v>1767</v>
      </c>
      <c r="H1041" s="57" t="s">
        <v>1767</v>
      </c>
      <c r="I1041" s="58" t="s">
        <v>1767</v>
      </c>
      <c r="J1041" s="58" t="s">
        <v>1767</v>
      </c>
      <c r="K1041" s="58" t="s">
        <v>1767</v>
      </c>
      <c r="L1041" s="57" t="s">
        <v>1767</v>
      </c>
      <c r="M1041" s="57">
        <v>48.82437150059333</v>
      </c>
      <c r="N1041" s="57">
        <v>43.06775744066793</v>
      </c>
      <c r="O1041" s="58">
        <v>0</v>
      </c>
      <c r="P1041" s="58" t="s">
        <v>1767</v>
      </c>
      <c r="Q1041" s="58" t="s">
        <v>1767</v>
      </c>
      <c r="R1041" s="58">
        <v>0</v>
      </c>
      <c r="S1041" s="58">
        <v>11.11111111111111</v>
      </c>
      <c r="T1041" s="58">
        <v>5.555555555555555</v>
      </c>
      <c r="U1041" s="59">
        <v>0.9871423969847767</v>
      </c>
      <c r="V1041" s="59">
        <v>0.871</v>
      </c>
      <c r="W1041" s="3">
        <v>42</v>
      </c>
      <c r="X1041" s="3">
        <f t="shared" si="28"/>
        <v>36.582</v>
      </c>
    </row>
    <row r="1042" spans="1:24" ht="14.25">
      <c r="A1042" s="3">
        <v>29</v>
      </c>
      <c r="B1042" s="78" t="s">
        <v>1166</v>
      </c>
      <c r="C1042" s="54" t="s">
        <v>1167</v>
      </c>
      <c r="D1042" s="55" t="s">
        <v>1587</v>
      </c>
      <c r="E1042" s="56" t="s">
        <v>1588</v>
      </c>
      <c r="F1042" s="54" t="s">
        <v>1509</v>
      </c>
      <c r="G1042" s="58" t="s">
        <v>1767</v>
      </c>
      <c r="H1042" s="57" t="s">
        <v>1767</v>
      </c>
      <c r="I1042" s="58" t="s">
        <v>1767</v>
      </c>
      <c r="J1042" s="58" t="s">
        <v>1767</v>
      </c>
      <c r="K1042" s="58" t="s">
        <v>1767</v>
      </c>
      <c r="L1042" s="57" t="s">
        <v>1767</v>
      </c>
      <c r="M1042" s="57">
        <v>40.79864046510326</v>
      </c>
      <c r="N1042" s="57">
        <v>34.60328714892717</v>
      </c>
      <c r="O1042" s="58">
        <v>0</v>
      </c>
      <c r="P1042" s="58" t="s">
        <v>1767</v>
      </c>
      <c r="Q1042" s="58" t="s">
        <v>1767</v>
      </c>
      <c r="R1042" s="58">
        <v>0</v>
      </c>
      <c r="S1042" s="58">
        <v>0</v>
      </c>
      <c r="T1042" s="58">
        <v>0</v>
      </c>
      <c r="U1042" s="59">
        <v>0.8065456356073382</v>
      </c>
      <c r="V1042" s="59">
        <v>0.684</v>
      </c>
      <c r="W1042" s="3">
        <v>35</v>
      </c>
      <c r="X1042" s="3">
        <f t="shared" si="28"/>
        <v>23.94</v>
      </c>
    </row>
    <row r="1043" spans="2:6" ht="15">
      <c r="B1043" s="2"/>
      <c r="C1043" s="27"/>
      <c r="D1043" s="27"/>
      <c r="E1043" s="28"/>
      <c r="F1043" s="29"/>
    </row>
    <row r="1044" spans="2:6" ht="15">
      <c r="B1044" s="2"/>
      <c r="C1044" s="27"/>
      <c r="D1044" s="27"/>
      <c r="E1044" s="28"/>
      <c r="F1044" s="29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7"/>
  <sheetViews>
    <sheetView zoomScalePageLayoutView="0" workbookViewId="0" topLeftCell="A346">
      <selection activeCell="J7" sqref="J7"/>
    </sheetView>
  </sheetViews>
  <sheetFormatPr defaultColWidth="9.33203125" defaultRowHeight="12.75"/>
  <cols>
    <col min="3" max="3" width="47.83203125" style="0" customWidth="1"/>
    <col min="8" max="8" width="5.83203125" style="0" customWidth="1"/>
  </cols>
  <sheetData>
    <row r="1" ht="20.25">
      <c r="C1" s="38" t="s">
        <v>1185</v>
      </c>
    </row>
    <row r="2" spans="1:12" ht="25.5">
      <c r="A2" s="30" t="s">
        <v>1192</v>
      </c>
      <c r="B2" s="31" t="s">
        <v>1193</v>
      </c>
      <c r="C2" s="32" t="s">
        <v>1194</v>
      </c>
      <c r="D2" s="32" t="s">
        <v>1195</v>
      </c>
      <c r="E2" s="32" t="s">
        <v>1196</v>
      </c>
      <c r="F2" s="33" t="s">
        <v>1197</v>
      </c>
      <c r="G2" s="32" t="s">
        <v>1198</v>
      </c>
      <c r="H2" s="34" t="s">
        <v>1199</v>
      </c>
      <c r="I2" s="35" t="s">
        <v>1200</v>
      </c>
      <c r="J2" s="40" t="s">
        <v>1219</v>
      </c>
      <c r="K2" s="40" t="s">
        <v>1220</v>
      </c>
      <c r="L2" s="40" t="s">
        <v>1190</v>
      </c>
    </row>
    <row r="3" spans="1:12" ht="14.25">
      <c r="A3" s="3">
        <v>113</v>
      </c>
      <c r="B3" s="39" t="s">
        <v>1524</v>
      </c>
      <c r="C3" s="8" t="s">
        <v>1525</v>
      </c>
      <c r="D3" s="6" t="s">
        <v>1522</v>
      </c>
      <c r="E3" s="7" t="s">
        <v>1523</v>
      </c>
      <c r="F3" s="8" t="s">
        <v>1387</v>
      </c>
      <c r="G3" s="5" t="s">
        <v>1227</v>
      </c>
      <c r="H3" s="5" t="s">
        <v>1201</v>
      </c>
      <c r="I3" s="5">
        <v>1</v>
      </c>
      <c r="J3" s="10">
        <v>1.5043320343155204</v>
      </c>
      <c r="K3" s="10">
        <v>1.5043320343155204</v>
      </c>
      <c r="L3" s="1">
        <v>1</v>
      </c>
    </row>
    <row r="4" spans="1:12" ht="14.25">
      <c r="A4" s="3">
        <v>104</v>
      </c>
      <c r="B4" s="39" t="s">
        <v>1496</v>
      </c>
      <c r="C4" s="8" t="s">
        <v>1497</v>
      </c>
      <c r="D4" s="6" t="s">
        <v>1498</v>
      </c>
      <c r="E4" s="7" t="s">
        <v>1495</v>
      </c>
      <c r="F4" s="8" t="s">
        <v>1306</v>
      </c>
      <c r="G4" s="5" t="s">
        <v>1227</v>
      </c>
      <c r="H4" s="5" t="s">
        <v>1201</v>
      </c>
      <c r="I4" s="5">
        <v>1</v>
      </c>
      <c r="J4" s="10">
        <v>1.4464207764328607</v>
      </c>
      <c r="K4" s="10">
        <v>1.4464207764328607</v>
      </c>
      <c r="L4" s="1">
        <v>2</v>
      </c>
    </row>
    <row r="5" spans="1:12" ht="14.25">
      <c r="A5" s="3">
        <v>142</v>
      </c>
      <c r="B5" s="39" t="s">
        <v>1605</v>
      </c>
      <c r="C5" s="12" t="s">
        <v>1606</v>
      </c>
      <c r="D5" s="13" t="s">
        <v>1607</v>
      </c>
      <c r="E5" s="7" t="s">
        <v>1594</v>
      </c>
      <c r="F5" s="8" t="s">
        <v>1361</v>
      </c>
      <c r="G5" s="5" t="s">
        <v>1227</v>
      </c>
      <c r="H5" s="5" t="s">
        <v>1201</v>
      </c>
      <c r="I5" s="5">
        <v>2</v>
      </c>
      <c r="J5" s="10">
        <v>1.4404509449850935</v>
      </c>
      <c r="K5" s="10">
        <v>1.4404509449850935</v>
      </c>
      <c r="L5" s="1">
        <v>3</v>
      </c>
    </row>
    <row r="6" spans="1:12" ht="14.25">
      <c r="A6" s="3">
        <v>141</v>
      </c>
      <c r="B6" s="39" t="s">
        <v>1602</v>
      </c>
      <c r="C6" s="12" t="s">
        <v>1603</v>
      </c>
      <c r="D6" s="13" t="s">
        <v>1604</v>
      </c>
      <c r="E6" s="7" t="s">
        <v>1594</v>
      </c>
      <c r="F6" s="8" t="s">
        <v>1361</v>
      </c>
      <c r="G6" s="5" t="s">
        <v>1227</v>
      </c>
      <c r="H6" s="5" t="s">
        <v>1201</v>
      </c>
      <c r="I6" s="5">
        <v>1</v>
      </c>
      <c r="J6" s="10">
        <v>1.3768850331707647</v>
      </c>
      <c r="K6" s="10">
        <v>1.3768850331707647</v>
      </c>
      <c r="L6" s="1">
        <v>4</v>
      </c>
    </row>
    <row r="7" spans="1:12" ht="14.25">
      <c r="A7" s="3">
        <v>123</v>
      </c>
      <c r="B7" s="39" t="s">
        <v>1553</v>
      </c>
      <c r="C7" s="6" t="s">
        <v>1407</v>
      </c>
      <c r="D7" s="6" t="s">
        <v>1554</v>
      </c>
      <c r="E7" s="7" t="s">
        <v>1555</v>
      </c>
      <c r="F7" s="8" t="s">
        <v>1226</v>
      </c>
      <c r="G7" s="5" t="s">
        <v>1227</v>
      </c>
      <c r="H7" s="5" t="s">
        <v>1201</v>
      </c>
      <c r="I7" s="5">
        <v>1</v>
      </c>
      <c r="J7" s="10">
        <v>1.3720356525683266</v>
      </c>
      <c r="K7" s="10">
        <v>1.3720356525683266</v>
      </c>
      <c r="L7" s="1">
        <v>5</v>
      </c>
    </row>
    <row r="8" spans="1:12" ht="14.25">
      <c r="A8" s="3">
        <v>62</v>
      </c>
      <c r="B8" s="39" t="s">
        <v>1388</v>
      </c>
      <c r="C8" s="8" t="s">
        <v>1389</v>
      </c>
      <c r="D8" s="6" t="s">
        <v>1385</v>
      </c>
      <c r="E8" s="7" t="s">
        <v>1386</v>
      </c>
      <c r="F8" s="8" t="s">
        <v>1387</v>
      </c>
      <c r="G8" s="5" t="s">
        <v>1227</v>
      </c>
      <c r="H8" s="5" t="s">
        <v>1201</v>
      </c>
      <c r="I8" s="5">
        <v>1</v>
      </c>
      <c r="J8" s="10">
        <v>1.3493236984520398</v>
      </c>
      <c r="K8" s="10">
        <v>1.3493236984520398</v>
      </c>
      <c r="L8" s="1">
        <v>6</v>
      </c>
    </row>
    <row r="9" spans="1:12" ht="14.25">
      <c r="A9" s="3">
        <v>40</v>
      </c>
      <c r="B9" s="39" t="s">
        <v>1320</v>
      </c>
      <c r="C9" s="8" t="s">
        <v>1321</v>
      </c>
      <c r="D9" s="6" t="s">
        <v>1322</v>
      </c>
      <c r="E9" s="7" t="s">
        <v>1318</v>
      </c>
      <c r="F9" s="8" t="s">
        <v>1319</v>
      </c>
      <c r="G9" s="5" t="s">
        <v>1227</v>
      </c>
      <c r="H9" s="5" t="s">
        <v>1201</v>
      </c>
      <c r="I9" s="5">
        <v>1</v>
      </c>
      <c r="J9" s="10">
        <v>1.3203930435780258</v>
      </c>
      <c r="K9" s="10">
        <v>1.3203930435780258</v>
      </c>
      <c r="L9" s="1">
        <v>7</v>
      </c>
    </row>
    <row r="10" spans="1:12" ht="14.25">
      <c r="A10" s="3">
        <v>179</v>
      </c>
      <c r="B10" s="39" t="s">
        <v>1705</v>
      </c>
      <c r="C10" s="4" t="s">
        <v>1706</v>
      </c>
      <c r="D10" s="6" t="s">
        <v>1707</v>
      </c>
      <c r="E10" s="7" t="s">
        <v>1701</v>
      </c>
      <c r="F10" s="8" t="s">
        <v>1335</v>
      </c>
      <c r="G10" s="5" t="s">
        <v>1227</v>
      </c>
      <c r="H10" s="5" t="s">
        <v>1201</v>
      </c>
      <c r="I10" s="5">
        <v>1</v>
      </c>
      <c r="J10" s="10">
        <v>1.315755201643047</v>
      </c>
      <c r="K10" s="10">
        <v>1.315755201643047</v>
      </c>
      <c r="L10" s="1">
        <v>8</v>
      </c>
    </row>
    <row r="11" spans="1:12" ht="14.25">
      <c r="A11" s="3">
        <v>85</v>
      </c>
      <c r="B11" s="39" t="s">
        <v>1445</v>
      </c>
      <c r="C11" s="8" t="s">
        <v>1446</v>
      </c>
      <c r="D11" s="6" t="s">
        <v>1447</v>
      </c>
      <c r="E11" s="7" t="s">
        <v>1448</v>
      </c>
      <c r="F11" s="8" t="s">
        <v>1319</v>
      </c>
      <c r="G11" s="5" t="s">
        <v>1227</v>
      </c>
      <c r="H11" s="5" t="s">
        <v>1201</v>
      </c>
      <c r="I11" s="5">
        <v>2</v>
      </c>
      <c r="J11" s="10">
        <v>1.3153276213227176</v>
      </c>
      <c r="K11" s="10">
        <v>1.3153276213227176</v>
      </c>
      <c r="L11" s="1">
        <v>9</v>
      </c>
    </row>
    <row r="12" spans="1:12" ht="14.25">
      <c r="A12" s="3">
        <v>151</v>
      </c>
      <c r="B12" s="39" t="s">
        <v>1627</v>
      </c>
      <c r="C12" s="8" t="s">
        <v>1303</v>
      </c>
      <c r="D12" s="6" t="s">
        <v>1628</v>
      </c>
      <c r="E12" s="7" t="s">
        <v>1629</v>
      </c>
      <c r="F12" s="8" t="s">
        <v>1509</v>
      </c>
      <c r="G12" s="5" t="s">
        <v>1227</v>
      </c>
      <c r="H12" s="5" t="s">
        <v>1201</v>
      </c>
      <c r="I12" s="5">
        <v>1</v>
      </c>
      <c r="J12" s="10">
        <v>1.3146403781127693</v>
      </c>
      <c r="K12" s="10">
        <v>1.3146403781127693</v>
      </c>
      <c r="L12" s="1">
        <v>10</v>
      </c>
    </row>
    <row r="13" spans="1:12" ht="14.25">
      <c r="A13" s="3">
        <v>26</v>
      </c>
      <c r="B13" s="39" t="s">
        <v>1284</v>
      </c>
      <c r="C13" s="4" t="s">
        <v>1285</v>
      </c>
      <c r="D13" s="6" t="s">
        <v>1224</v>
      </c>
      <c r="E13" s="7" t="s">
        <v>1225</v>
      </c>
      <c r="F13" s="8" t="s">
        <v>1226</v>
      </c>
      <c r="G13" s="5" t="s">
        <v>1227</v>
      </c>
      <c r="H13" s="5" t="s">
        <v>1201</v>
      </c>
      <c r="I13" s="5">
        <v>1</v>
      </c>
      <c r="J13" s="10">
        <v>1.304147458788337</v>
      </c>
      <c r="K13" s="10">
        <v>1.304147458788337</v>
      </c>
      <c r="L13" s="1">
        <v>11</v>
      </c>
    </row>
    <row r="14" spans="1:12" ht="14.25">
      <c r="A14" s="3">
        <v>89</v>
      </c>
      <c r="B14" s="39" t="s">
        <v>1458</v>
      </c>
      <c r="C14" s="4" t="s">
        <v>1310</v>
      </c>
      <c r="D14" s="6" t="s">
        <v>1459</v>
      </c>
      <c r="E14" s="7" t="s">
        <v>1460</v>
      </c>
      <c r="F14" s="8" t="s">
        <v>1335</v>
      </c>
      <c r="G14" s="5" t="s">
        <v>1227</v>
      </c>
      <c r="H14" s="5" t="s">
        <v>1201</v>
      </c>
      <c r="I14" s="5">
        <v>1</v>
      </c>
      <c r="J14" s="10">
        <v>1.301772412414971</v>
      </c>
      <c r="K14" s="10">
        <v>1.301772412414971</v>
      </c>
      <c r="L14" s="1">
        <v>12</v>
      </c>
    </row>
    <row r="15" spans="1:12" ht="14.25">
      <c r="A15" s="3">
        <v>60</v>
      </c>
      <c r="B15" s="39" t="s">
        <v>1381</v>
      </c>
      <c r="C15" s="4" t="s">
        <v>1382</v>
      </c>
      <c r="D15" s="4" t="s">
        <v>1376</v>
      </c>
      <c r="E15" s="7" t="s">
        <v>1377</v>
      </c>
      <c r="F15" s="8" t="s">
        <v>1361</v>
      </c>
      <c r="G15" s="5" t="s">
        <v>1227</v>
      </c>
      <c r="H15" s="5" t="s">
        <v>1201</v>
      </c>
      <c r="I15" s="5">
        <v>1</v>
      </c>
      <c r="J15" s="10">
        <v>1.2964857231938032</v>
      </c>
      <c r="K15" s="10">
        <v>1.2964857231938032</v>
      </c>
      <c r="L15" s="1">
        <v>13</v>
      </c>
    </row>
    <row r="16" spans="1:12" ht="14.25">
      <c r="A16" s="3">
        <v>57</v>
      </c>
      <c r="B16" s="39" t="s">
        <v>1371</v>
      </c>
      <c r="C16" s="8" t="s">
        <v>1372</v>
      </c>
      <c r="D16" s="5" t="s">
        <v>1373</v>
      </c>
      <c r="E16" s="7" t="s">
        <v>1360</v>
      </c>
      <c r="F16" s="8" t="s">
        <v>1361</v>
      </c>
      <c r="G16" s="5" t="s">
        <v>1227</v>
      </c>
      <c r="H16" s="5" t="s">
        <v>1201</v>
      </c>
      <c r="I16" s="5">
        <v>2</v>
      </c>
      <c r="J16" s="10">
        <v>1.2949310041480522</v>
      </c>
      <c r="K16" s="10">
        <v>1.2949310041480522</v>
      </c>
      <c r="L16" s="1">
        <v>14</v>
      </c>
    </row>
    <row r="17" spans="1:12" ht="14.25">
      <c r="A17" s="3">
        <v>64</v>
      </c>
      <c r="B17" s="39" t="s">
        <v>1392</v>
      </c>
      <c r="C17" s="8" t="s">
        <v>1393</v>
      </c>
      <c r="D17" s="6" t="s">
        <v>1394</v>
      </c>
      <c r="E17" s="7" t="s">
        <v>1386</v>
      </c>
      <c r="F17" s="8" t="s">
        <v>1387</v>
      </c>
      <c r="G17" s="5" t="s">
        <v>1227</v>
      </c>
      <c r="H17" s="5" t="s">
        <v>1201</v>
      </c>
      <c r="I17" s="5">
        <v>1</v>
      </c>
      <c r="J17" s="10">
        <v>1.2808289477175288</v>
      </c>
      <c r="K17" s="10">
        <v>1.2808289477175288</v>
      </c>
      <c r="L17" s="1">
        <v>15</v>
      </c>
    </row>
    <row r="18" spans="1:12" ht="14.25">
      <c r="A18" s="3">
        <v>131</v>
      </c>
      <c r="B18" s="39" t="s">
        <v>1577</v>
      </c>
      <c r="C18" s="4" t="s">
        <v>1578</v>
      </c>
      <c r="D18" s="6" t="s">
        <v>1571</v>
      </c>
      <c r="E18" s="7" t="s">
        <v>1572</v>
      </c>
      <c r="F18" s="8" t="s">
        <v>1345</v>
      </c>
      <c r="G18" s="5" t="s">
        <v>1227</v>
      </c>
      <c r="H18" s="5" t="s">
        <v>1201</v>
      </c>
      <c r="I18" s="5">
        <v>1</v>
      </c>
      <c r="J18" s="10">
        <v>1.2807843768660971</v>
      </c>
      <c r="K18" s="10">
        <v>1.2807843768660971</v>
      </c>
      <c r="L18" s="1">
        <v>16</v>
      </c>
    </row>
    <row r="19" spans="1:12" ht="14.25">
      <c r="A19" s="3">
        <v>78</v>
      </c>
      <c r="B19" s="39" t="s">
        <v>1432</v>
      </c>
      <c r="C19" s="8" t="s">
        <v>1433</v>
      </c>
      <c r="D19" s="6" t="s">
        <v>1430</v>
      </c>
      <c r="E19" s="7" t="s">
        <v>1431</v>
      </c>
      <c r="F19" s="8" t="s">
        <v>1387</v>
      </c>
      <c r="G19" s="5" t="s">
        <v>1227</v>
      </c>
      <c r="H19" s="5" t="s">
        <v>1201</v>
      </c>
      <c r="I19" s="5">
        <v>1</v>
      </c>
      <c r="J19" s="10">
        <v>1.2786640169402814</v>
      </c>
      <c r="K19" s="10">
        <v>1.2786640169402814</v>
      </c>
      <c r="L19" s="1">
        <v>17</v>
      </c>
    </row>
    <row r="20" spans="1:12" ht="14.25">
      <c r="A20" s="3">
        <v>73</v>
      </c>
      <c r="B20" s="39" t="s">
        <v>1418</v>
      </c>
      <c r="C20" s="4" t="s">
        <v>1419</v>
      </c>
      <c r="D20" s="6" t="s">
        <v>1420</v>
      </c>
      <c r="E20" s="7" t="s">
        <v>1405</v>
      </c>
      <c r="F20" s="8" t="s">
        <v>1306</v>
      </c>
      <c r="G20" s="5" t="s">
        <v>1227</v>
      </c>
      <c r="H20" s="5" t="s">
        <v>1201</v>
      </c>
      <c r="I20" s="5">
        <v>1</v>
      </c>
      <c r="J20" s="10">
        <v>1.2672443494974206</v>
      </c>
      <c r="K20" s="10">
        <v>1.2672443494974206</v>
      </c>
      <c r="L20" s="1">
        <v>18</v>
      </c>
    </row>
    <row r="21" spans="1:12" ht="14.25">
      <c r="A21" s="3">
        <v>188</v>
      </c>
      <c r="B21" s="39" t="s">
        <v>1729</v>
      </c>
      <c r="C21" s="8" t="s">
        <v>1730</v>
      </c>
      <c r="D21" s="6" t="s">
        <v>1731</v>
      </c>
      <c r="E21" s="7" t="s">
        <v>1732</v>
      </c>
      <c r="F21" s="8" t="s">
        <v>1509</v>
      </c>
      <c r="G21" s="5" t="s">
        <v>1227</v>
      </c>
      <c r="H21" s="5" t="s">
        <v>1201</v>
      </c>
      <c r="I21" s="5">
        <v>1</v>
      </c>
      <c r="J21" s="10">
        <v>1.2661989488503995</v>
      </c>
      <c r="K21" s="10">
        <v>1.2661989488503995</v>
      </c>
      <c r="L21" s="1">
        <v>19</v>
      </c>
    </row>
    <row r="22" spans="1:12" ht="14.25">
      <c r="A22" s="3">
        <v>166</v>
      </c>
      <c r="B22" s="39" t="s">
        <v>1665</v>
      </c>
      <c r="C22" s="4" t="s">
        <v>1666</v>
      </c>
      <c r="D22" s="6" t="s">
        <v>1667</v>
      </c>
      <c r="E22" s="7" t="s">
        <v>1668</v>
      </c>
      <c r="F22" s="8" t="s">
        <v>1361</v>
      </c>
      <c r="G22" s="5" t="s">
        <v>1227</v>
      </c>
      <c r="H22" s="5" t="s">
        <v>1201</v>
      </c>
      <c r="I22" s="5">
        <v>2</v>
      </c>
      <c r="J22" s="10">
        <v>1.263587039822464</v>
      </c>
      <c r="K22" s="10">
        <v>1.263587039822464</v>
      </c>
      <c r="L22" s="1">
        <v>20</v>
      </c>
    </row>
    <row r="23" spans="1:12" ht="14.25">
      <c r="A23" s="3">
        <v>191</v>
      </c>
      <c r="B23" s="39" t="s">
        <v>1737</v>
      </c>
      <c r="C23" s="4" t="s">
        <v>1738</v>
      </c>
      <c r="D23" s="6" t="s">
        <v>1739</v>
      </c>
      <c r="E23" s="7" t="s">
        <v>1740</v>
      </c>
      <c r="F23" s="8" t="s">
        <v>1387</v>
      </c>
      <c r="G23" s="5" t="s">
        <v>1227</v>
      </c>
      <c r="H23" s="5" t="s">
        <v>1201</v>
      </c>
      <c r="I23" s="5">
        <v>1</v>
      </c>
      <c r="J23" s="10">
        <v>1.2626348130676843</v>
      </c>
      <c r="K23" s="10">
        <v>1.2626348130676843</v>
      </c>
      <c r="L23" s="1">
        <v>21</v>
      </c>
    </row>
    <row r="24" spans="1:12" ht="14.25">
      <c r="A24" s="3">
        <v>59</v>
      </c>
      <c r="B24" s="39" t="s">
        <v>1378</v>
      </c>
      <c r="C24" s="6" t="s">
        <v>1379</v>
      </c>
      <c r="D24" s="6" t="s">
        <v>1380</v>
      </c>
      <c r="E24" s="7" t="s">
        <v>1377</v>
      </c>
      <c r="F24" s="8" t="s">
        <v>1361</v>
      </c>
      <c r="G24" s="5" t="s">
        <v>1227</v>
      </c>
      <c r="H24" s="5" t="s">
        <v>1201</v>
      </c>
      <c r="I24" s="5">
        <v>1</v>
      </c>
      <c r="J24" s="10">
        <v>1.2611583983666375</v>
      </c>
      <c r="K24" s="10">
        <v>1.2611583983666375</v>
      </c>
      <c r="L24" s="1">
        <v>22</v>
      </c>
    </row>
    <row r="25" spans="1:12" ht="14.25">
      <c r="A25" s="3">
        <v>158</v>
      </c>
      <c r="B25" s="39" t="s">
        <v>1646</v>
      </c>
      <c r="C25" s="4" t="s">
        <v>1647</v>
      </c>
      <c r="D25" s="6" t="s">
        <v>1643</v>
      </c>
      <c r="E25" s="7" t="s">
        <v>1637</v>
      </c>
      <c r="F25" s="8" t="s">
        <v>1319</v>
      </c>
      <c r="G25" s="5" t="s">
        <v>1227</v>
      </c>
      <c r="H25" s="5" t="s">
        <v>1201</v>
      </c>
      <c r="I25" s="5">
        <v>1</v>
      </c>
      <c r="J25" s="10">
        <v>1.2557541825485847</v>
      </c>
      <c r="K25" s="10">
        <v>1.2557541825485847</v>
      </c>
      <c r="L25" s="1">
        <v>23</v>
      </c>
    </row>
    <row r="26" spans="1:12" ht="14.25">
      <c r="A26" s="3">
        <v>177</v>
      </c>
      <c r="B26" s="39" t="s">
        <v>1698</v>
      </c>
      <c r="C26" s="4" t="s">
        <v>1699</v>
      </c>
      <c r="D26" s="6" t="s">
        <v>1700</v>
      </c>
      <c r="E26" s="7" t="s">
        <v>1701</v>
      </c>
      <c r="F26" s="8" t="s">
        <v>1335</v>
      </c>
      <c r="G26" s="5" t="s">
        <v>1227</v>
      </c>
      <c r="H26" s="5" t="s">
        <v>1201</v>
      </c>
      <c r="I26" s="5">
        <v>1</v>
      </c>
      <c r="J26" s="10">
        <v>1.2556203499766816</v>
      </c>
      <c r="K26" s="10">
        <v>1.2556203499766816</v>
      </c>
      <c r="L26" s="1">
        <v>24</v>
      </c>
    </row>
    <row r="27" spans="1:12" ht="14.25">
      <c r="A27" s="3">
        <v>30</v>
      </c>
      <c r="B27" s="39" t="s">
        <v>1292</v>
      </c>
      <c r="C27" s="4" t="s">
        <v>1293</v>
      </c>
      <c r="D27" s="6" t="s">
        <v>1224</v>
      </c>
      <c r="E27" s="7" t="s">
        <v>1225</v>
      </c>
      <c r="F27" s="8" t="s">
        <v>1226</v>
      </c>
      <c r="G27" s="5" t="s">
        <v>1227</v>
      </c>
      <c r="H27" s="5" t="s">
        <v>1201</v>
      </c>
      <c r="I27" s="5">
        <v>1</v>
      </c>
      <c r="J27" s="10">
        <v>1.2394724184389145</v>
      </c>
      <c r="K27" s="10">
        <v>1.2394724184389145</v>
      </c>
      <c r="L27" s="1">
        <v>25</v>
      </c>
    </row>
    <row r="28" spans="1:12" ht="14.25">
      <c r="A28" s="3">
        <v>125</v>
      </c>
      <c r="B28" s="39" t="s">
        <v>1559</v>
      </c>
      <c r="C28" s="8" t="s">
        <v>1560</v>
      </c>
      <c r="D28" s="6" t="s">
        <v>1561</v>
      </c>
      <c r="E28" s="7" t="s">
        <v>1562</v>
      </c>
      <c r="F28" s="8" t="s">
        <v>1319</v>
      </c>
      <c r="G28" s="5" t="s">
        <v>1227</v>
      </c>
      <c r="H28" s="5" t="s">
        <v>1201</v>
      </c>
      <c r="I28" s="5">
        <v>1</v>
      </c>
      <c r="J28" s="10">
        <v>1.22986038141053</v>
      </c>
      <c r="K28" s="10">
        <v>1.22986038141053</v>
      </c>
      <c r="L28" s="1">
        <v>26</v>
      </c>
    </row>
    <row r="29" spans="1:12" ht="14.25">
      <c r="A29" s="3">
        <v>144</v>
      </c>
      <c r="B29" s="39" t="s">
        <v>1612</v>
      </c>
      <c r="C29" s="8" t="s">
        <v>1613</v>
      </c>
      <c r="D29" s="6" t="s">
        <v>1772</v>
      </c>
      <c r="E29" s="7" t="s">
        <v>1611</v>
      </c>
      <c r="F29" s="8" t="s">
        <v>1306</v>
      </c>
      <c r="G29" s="5" t="s">
        <v>1227</v>
      </c>
      <c r="H29" s="5" t="s">
        <v>1201</v>
      </c>
      <c r="I29" s="5">
        <v>1</v>
      </c>
      <c r="J29" s="10">
        <v>1.2275034791405406</v>
      </c>
      <c r="K29" s="10">
        <v>1.2275034791405406</v>
      </c>
      <c r="L29" s="1">
        <v>27</v>
      </c>
    </row>
    <row r="30" spans="1:12" ht="14.25">
      <c r="A30" s="3">
        <v>95</v>
      </c>
      <c r="B30" s="39" t="s">
        <v>1475</v>
      </c>
      <c r="C30" s="4" t="s">
        <v>1476</v>
      </c>
      <c r="D30" s="6" t="s">
        <v>1771</v>
      </c>
      <c r="E30" s="7" t="s">
        <v>1471</v>
      </c>
      <c r="F30" s="8" t="s">
        <v>1387</v>
      </c>
      <c r="G30" s="5" t="s">
        <v>1227</v>
      </c>
      <c r="H30" s="5" t="s">
        <v>1201</v>
      </c>
      <c r="I30" s="5">
        <v>1</v>
      </c>
      <c r="J30" s="10">
        <v>1.2175855110802252</v>
      </c>
      <c r="K30" s="10">
        <v>1.2175855110802252</v>
      </c>
      <c r="L30" s="1">
        <v>28</v>
      </c>
    </row>
    <row r="31" spans="1:12" ht="14.25">
      <c r="A31" s="3">
        <v>93</v>
      </c>
      <c r="B31" s="39" t="s">
        <v>1469</v>
      </c>
      <c r="C31" s="4" t="s">
        <v>1470</v>
      </c>
      <c r="D31" s="6" t="s">
        <v>1771</v>
      </c>
      <c r="E31" s="7" t="s">
        <v>1471</v>
      </c>
      <c r="F31" s="8" t="s">
        <v>1387</v>
      </c>
      <c r="G31" s="5" t="s">
        <v>1227</v>
      </c>
      <c r="H31" s="5" t="s">
        <v>1201</v>
      </c>
      <c r="I31" s="5">
        <v>1</v>
      </c>
      <c r="J31" s="10">
        <v>1.2110160598695006</v>
      </c>
      <c r="K31" s="10">
        <v>1.2110160598695006</v>
      </c>
      <c r="L31" s="1">
        <v>29</v>
      </c>
    </row>
    <row r="32" spans="1:12" ht="14.25">
      <c r="A32" s="3">
        <v>102</v>
      </c>
      <c r="B32" s="39" t="s">
        <v>1490</v>
      </c>
      <c r="C32" s="4" t="s">
        <v>1491</v>
      </c>
      <c r="D32" s="6" t="s">
        <v>1771</v>
      </c>
      <c r="E32" s="7" t="s">
        <v>1471</v>
      </c>
      <c r="F32" s="8" t="s">
        <v>1387</v>
      </c>
      <c r="G32" s="5" t="s">
        <v>1227</v>
      </c>
      <c r="H32" s="5" t="s">
        <v>1201</v>
      </c>
      <c r="I32" s="5">
        <v>1</v>
      </c>
      <c r="J32" s="10">
        <v>1.209144549269284</v>
      </c>
      <c r="K32" s="10">
        <v>1.209144549269284</v>
      </c>
      <c r="L32" s="1">
        <v>30</v>
      </c>
    </row>
    <row r="33" spans="1:12" ht="14.25">
      <c r="A33" s="3">
        <v>92</v>
      </c>
      <c r="B33" s="39" t="s">
        <v>1466</v>
      </c>
      <c r="C33" s="4" t="s">
        <v>1467</v>
      </c>
      <c r="D33" s="6" t="s">
        <v>1468</v>
      </c>
      <c r="E33" s="7" t="s">
        <v>1460</v>
      </c>
      <c r="F33" s="8" t="s">
        <v>1335</v>
      </c>
      <c r="G33" s="5" t="s">
        <v>1227</v>
      </c>
      <c r="H33" s="5" t="s">
        <v>1201</v>
      </c>
      <c r="I33" s="5">
        <v>1</v>
      </c>
      <c r="J33" s="10">
        <v>1.20578877990142</v>
      </c>
      <c r="K33" s="10">
        <v>1.20578877990142</v>
      </c>
      <c r="L33" s="1">
        <v>31</v>
      </c>
    </row>
    <row r="34" spans="1:12" ht="14.25">
      <c r="A34" s="3">
        <v>65</v>
      </c>
      <c r="B34" s="39" t="s">
        <v>1395</v>
      </c>
      <c r="C34" s="4" t="s">
        <v>1396</v>
      </c>
      <c r="D34" s="6" t="s">
        <v>1397</v>
      </c>
      <c r="E34" s="7" t="s">
        <v>1398</v>
      </c>
      <c r="F34" s="8" t="s">
        <v>1345</v>
      </c>
      <c r="G34" s="5" t="s">
        <v>1227</v>
      </c>
      <c r="H34" s="5" t="s">
        <v>1201</v>
      </c>
      <c r="I34" s="5">
        <v>1</v>
      </c>
      <c r="J34" s="10">
        <v>1.2006529978646265</v>
      </c>
      <c r="K34" s="10">
        <v>1.2006529978646265</v>
      </c>
      <c r="L34" s="1">
        <v>32</v>
      </c>
    </row>
    <row r="35" spans="1:12" ht="14.25">
      <c r="A35" s="3">
        <v>47</v>
      </c>
      <c r="B35" s="39" t="s">
        <v>1341</v>
      </c>
      <c r="C35" s="4" t="s">
        <v>1342</v>
      </c>
      <c r="D35" s="6" t="s">
        <v>1343</v>
      </c>
      <c r="E35" s="7" t="s">
        <v>1344</v>
      </c>
      <c r="F35" s="8" t="s">
        <v>1345</v>
      </c>
      <c r="G35" s="5" t="s">
        <v>1227</v>
      </c>
      <c r="H35" s="5" t="s">
        <v>1201</v>
      </c>
      <c r="I35" s="5">
        <v>1</v>
      </c>
      <c r="J35" s="10">
        <v>1.1990744001409746</v>
      </c>
      <c r="K35" s="10">
        <v>1.1990744001409746</v>
      </c>
      <c r="L35" s="1">
        <v>33</v>
      </c>
    </row>
    <row r="36" spans="1:12" ht="14.25">
      <c r="A36" s="3">
        <v>101</v>
      </c>
      <c r="B36" s="39" t="s">
        <v>1488</v>
      </c>
      <c r="C36" s="4" t="s">
        <v>1489</v>
      </c>
      <c r="D36" s="6" t="s">
        <v>1771</v>
      </c>
      <c r="E36" s="7" t="s">
        <v>1471</v>
      </c>
      <c r="F36" s="8" t="s">
        <v>1387</v>
      </c>
      <c r="G36" s="5" t="s">
        <v>1227</v>
      </c>
      <c r="H36" s="5" t="s">
        <v>1201</v>
      </c>
      <c r="I36" s="5">
        <v>1</v>
      </c>
      <c r="J36" s="10">
        <v>1.1949621770174224</v>
      </c>
      <c r="K36" s="10">
        <v>1.1949621770174224</v>
      </c>
      <c r="L36" s="1">
        <v>34</v>
      </c>
    </row>
    <row r="37" spans="1:12" ht="14.25">
      <c r="A37" s="3">
        <v>90</v>
      </c>
      <c r="B37" s="39" t="s">
        <v>1461</v>
      </c>
      <c r="C37" s="4" t="s">
        <v>1462</v>
      </c>
      <c r="D37" s="6" t="s">
        <v>1463</v>
      </c>
      <c r="E37" s="7" t="s">
        <v>1460</v>
      </c>
      <c r="F37" s="8" t="s">
        <v>1335</v>
      </c>
      <c r="G37" s="5" t="s">
        <v>1227</v>
      </c>
      <c r="H37" s="5" t="s">
        <v>1201</v>
      </c>
      <c r="I37" s="5">
        <v>1</v>
      </c>
      <c r="J37" s="10">
        <v>1.1919094309000962</v>
      </c>
      <c r="K37" s="10">
        <v>1.1919094309000962</v>
      </c>
      <c r="L37" s="1">
        <v>35</v>
      </c>
    </row>
    <row r="38" spans="1:12" ht="14.25">
      <c r="A38" s="3">
        <v>187</v>
      </c>
      <c r="B38" s="39" t="s">
        <v>1726</v>
      </c>
      <c r="C38" s="4" t="s">
        <v>1727</v>
      </c>
      <c r="D38" s="6" t="s">
        <v>1728</v>
      </c>
      <c r="E38" s="7" t="s">
        <v>1725</v>
      </c>
      <c r="F38" s="8" t="s">
        <v>1319</v>
      </c>
      <c r="G38" s="5" t="s">
        <v>1227</v>
      </c>
      <c r="H38" s="5" t="s">
        <v>1201</v>
      </c>
      <c r="I38" s="5">
        <v>2</v>
      </c>
      <c r="J38" s="10">
        <v>1.1881049842839415</v>
      </c>
      <c r="K38" s="10">
        <v>1.1881049842839415</v>
      </c>
      <c r="L38" s="1">
        <v>36</v>
      </c>
    </row>
    <row r="39" spans="1:12" ht="14.25">
      <c r="A39" s="3">
        <v>167</v>
      </c>
      <c r="B39" s="39" t="s">
        <v>1669</v>
      </c>
      <c r="C39" s="4" t="s">
        <v>1453</v>
      </c>
      <c r="D39" s="6" t="s">
        <v>1670</v>
      </c>
      <c r="E39" s="7" t="s">
        <v>1668</v>
      </c>
      <c r="F39" s="8" t="s">
        <v>1361</v>
      </c>
      <c r="G39" s="5" t="s">
        <v>1227</v>
      </c>
      <c r="H39" s="5" t="s">
        <v>1201</v>
      </c>
      <c r="I39" s="5">
        <v>1</v>
      </c>
      <c r="J39" s="10">
        <v>1.1822485864146204</v>
      </c>
      <c r="K39" s="10">
        <v>1.1822485864146204</v>
      </c>
      <c r="L39" s="1">
        <v>37</v>
      </c>
    </row>
    <row r="40" spans="1:12" ht="14.25">
      <c r="A40" s="3">
        <v>165</v>
      </c>
      <c r="B40" s="39" t="s">
        <v>1663</v>
      </c>
      <c r="C40" s="14" t="s">
        <v>1664</v>
      </c>
      <c r="D40" s="6" t="s">
        <v>1654</v>
      </c>
      <c r="E40" s="7" t="s">
        <v>1651</v>
      </c>
      <c r="F40" s="8" t="s">
        <v>1306</v>
      </c>
      <c r="G40" s="5" t="s">
        <v>1227</v>
      </c>
      <c r="H40" s="5" t="s">
        <v>1201</v>
      </c>
      <c r="I40" s="5">
        <v>1</v>
      </c>
      <c r="J40" s="10">
        <v>1.1809460720124199</v>
      </c>
      <c r="K40" s="10">
        <v>1.1809460720124199</v>
      </c>
      <c r="L40" s="1">
        <v>38</v>
      </c>
    </row>
    <row r="41" spans="1:12" ht="14.25">
      <c r="A41" s="3">
        <v>157</v>
      </c>
      <c r="B41" s="39" t="s">
        <v>1644</v>
      </c>
      <c r="C41" s="4" t="s">
        <v>1645</v>
      </c>
      <c r="D41" s="6" t="s">
        <v>1643</v>
      </c>
      <c r="E41" s="7" t="s">
        <v>1637</v>
      </c>
      <c r="F41" s="8" t="s">
        <v>1319</v>
      </c>
      <c r="G41" s="5" t="s">
        <v>1227</v>
      </c>
      <c r="H41" s="5" t="s">
        <v>1201</v>
      </c>
      <c r="I41" s="5">
        <v>1</v>
      </c>
      <c r="J41" s="10">
        <v>1.1783291765326127</v>
      </c>
      <c r="K41" s="10">
        <v>1.1783291765326127</v>
      </c>
      <c r="L41" s="1">
        <v>39</v>
      </c>
    </row>
    <row r="42" spans="1:12" ht="14.25">
      <c r="A42" s="3">
        <v>138</v>
      </c>
      <c r="B42" s="39" t="s">
        <v>1595</v>
      </c>
      <c r="C42" s="12" t="s">
        <v>1596</v>
      </c>
      <c r="D42" s="13" t="s">
        <v>1593</v>
      </c>
      <c r="E42" s="7" t="s">
        <v>1594</v>
      </c>
      <c r="F42" s="8" t="s">
        <v>1361</v>
      </c>
      <c r="G42" s="5" t="s">
        <v>1227</v>
      </c>
      <c r="H42" s="5" t="s">
        <v>1201</v>
      </c>
      <c r="I42" s="5">
        <v>1</v>
      </c>
      <c r="J42" s="10">
        <v>1.1758180560947677</v>
      </c>
      <c r="K42" s="10">
        <v>1.1758180560947677</v>
      </c>
      <c r="L42" s="1">
        <v>40</v>
      </c>
    </row>
    <row r="43" spans="1:12" ht="14.25">
      <c r="A43" s="3">
        <v>153</v>
      </c>
      <c r="B43" s="39" t="s">
        <v>1632</v>
      </c>
      <c r="C43" s="8" t="s">
        <v>1633</v>
      </c>
      <c r="D43" s="6" t="s">
        <v>1634</v>
      </c>
      <c r="E43" s="7" t="s">
        <v>1629</v>
      </c>
      <c r="F43" s="8" t="s">
        <v>1509</v>
      </c>
      <c r="G43" s="5" t="s">
        <v>1227</v>
      </c>
      <c r="H43" s="5" t="s">
        <v>1201</v>
      </c>
      <c r="I43" s="5">
        <v>1</v>
      </c>
      <c r="J43" s="10">
        <v>1.174953334640362</v>
      </c>
      <c r="K43" s="10">
        <v>1.174953334640362</v>
      </c>
      <c r="L43" s="1">
        <v>41</v>
      </c>
    </row>
    <row r="44" spans="1:12" ht="14.25">
      <c r="A44" s="3">
        <v>52</v>
      </c>
      <c r="B44" s="39" t="s">
        <v>1357</v>
      </c>
      <c r="C44" s="8" t="s">
        <v>1358</v>
      </c>
      <c r="D44" s="6" t="s">
        <v>1359</v>
      </c>
      <c r="E44" s="7" t="s">
        <v>1360</v>
      </c>
      <c r="F44" s="8" t="s">
        <v>1361</v>
      </c>
      <c r="G44" s="5" t="s">
        <v>1227</v>
      </c>
      <c r="H44" s="5" t="s">
        <v>1201</v>
      </c>
      <c r="I44" s="5">
        <v>1</v>
      </c>
      <c r="J44" s="10">
        <v>1.1627730406220615</v>
      </c>
      <c r="K44" s="10">
        <v>1.1627730406220615</v>
      </c>
      <c r="L44" s="1">
        <v>42</v>
      </c>
    </row>
    <row r="45" spans="1:12" ht="14.25">
      <c r="A45" s="3">
        <v>96</v>
      </c>
      <c r="B45" s="39" t="s">
        <v>1477</v>
      </c>
      <c r="C45" s="4" t="s">
        <v>1478</v>
      </c>
      <c r="D45" s="6" t="s">
        <v>1771</v>
      </c>
      <c r="E45" s="7" t="s">
        <v>1471</v>
      </c>
      <c r="F45" s="8" t="s">
        <v>1387</v>
      </c>
      <c r="G45" s="5" t="s">
        <v>1227</v>
      </c>
      <c r="H45" s="5" t="s">
        <v>1201</v>
      </c>
      <c r="I45" s="5">
        <v>1</v>
      </c>
      <c r="J45" s="10">
        <v>1.1610210250977329</v>
      </c>
      <c r="K45" s="10">
        <v>1.1610210250977329</v>
      </c>
      <c r="L45" s="1">
        <v>43</v>
      </c>
    </row>
    <row r="46" spans="1:12" ht="14.25">
      <c r="A46" s="3">
        <v>99</v>
      </c>
      <c r="B46" s="39" t="s">
        <v>1484</v>
      </c>
      <c r="C46" s="4" t="s">
        <v>1485</v>
      </c>
      <c r="D46" s="6" t="s">
        <v>1771</v>
      </c>
      <c r="E46" s="7" t="s">
        <v>1471</v>
      </c>
      <c r="F46" s="8" t="s">
        <v>1387</v>
      </c>
      <c r="G46" s="5" t="s">
        <v>1227</v>
      </c>
      <c r="H46" s="5" t="s">
        <v>1201</v>
      </c>
      <c r="I46" s="5">
        <v>1</v>
      </c>
      <c r="J46" s="10">
        <v>1.1583860790434533</v>
      </c>
      <c r="K46" s="10">
        <v>1.1583860790434533</v>
      </c>
      <c r="L46" s="1">
        <v>44</v>
      </c>
    </row>
    <row r="47" spans="1:12" ht="14.25">
      <c r="A47" s="3">
        <v>137</v>
      </c>
      <c r="B47" s="39" t="s">
        <v>1591</v>
      </c>
      <c r="C47" s="12" t="s">
        <v>1592</v>
      </c>
      <c r="D47" s="13" t="s">
        <v>1593</v>
      </c>
      <c r="E47" s="7" t="s">
        <v>1594</v>
      </c>
      <c r="F47" s="8" t="s">
        <v>1361</v>
      </c>
      <c r="G47" s="5" t="s">
        <v>1227</v>
      </c>
      <c r="H47" s="5" t="s">
        <v>1201</v>
      </c>
      <c r="I47" s="5">
        <v>1</v>
      </c>
      <c r="J47" s="10">
        <v>1.1558131463321024</v>
      </c>
      <c r="K47" s="10">
        <v>1.1558131463321024</v>
      </c>
      <c r="L47" s="1">
        <v>45</v>
      </c>
    </row>
    <row r="48" spans="1:12" ht="14.25">
      <c r="A48" s="3">
        <v>91</v>
      </c>
      <c r="B48" s="39" t="s">
        <v>1464</v>
      </c>
      <c r="C48" s="4" t="s">
        <v>1310</v>
      </c>
      <c r="D48" s="6" t="s">
        <v>1465</v>
      </c>
      <c r="E48" s="7" t="s">
        <v>1460</v>
      </c>
      <c r="F48" s="8" t="s">
        <v>1335</v>
      </c>
      <c r="G48" s="5" t="s">
        <v>1227</v>
      </c>
      <c r="H48" s="5" t="s">
        <v>1201</v>
      </c>
      <c r="I48" s="5">
        <v>1</v>
      </c>
      <c r="J48" s="10">
        <v>1.1537951567257387</v>
      </c>
      <c r="K48" s="10">
        <v>1.1537951567257387</v>
      </c>
      <c r="L48" s="1">
        <v>46</v>
      </c>
    </row>
    <row r="49" spans="1:12" ht="14.25">
      <c r="A49" s="3">
        <v>168</v>
      </c>
      <c r="B49" s="39" t="s">
        <v>1671</v>
      </c>
      <c r="C49" s="4" t="s">
        <v>1672</v>
      </c>
      <c r="D49" s="6" t="s">
        <v>1673</v>
      </c>
      <c r="E49" s="7" t="s">
        <v>1668</v>
      </c>
      <c r="F49" s="8" t="s">
        <v>1361</v>
      </c>
      <c r="G49" s="5" t="s">
        <v>1227</v>
      </c>
      <c r="H49" s="5" t="s">
        <v>1201</v>
      </c>
      <c r="I49" s="5">
        <v>1</v>
      </c>
      <c r="J49" s="10">
        <v>1.146115336279119</v>
      </c>
      <c r="K49" s="10">
        <v>1.146115336279119</v>
      </c>
      <c r="L49" s="1">
        <v>47</v>
      </c>
    </row>
    <row r="50" spans="1:12" ht="14.25">
      <c r="A50" s="3">
        <v>163</v>
      </c>
      <c r="B50" s="39" t="s">
        <v>1659</v>
      </c>
      <c r="C50" s="8" t="s">
        <v>1660</v>
      </c>
      <c r="D50" s="6" t="s">
        <v>1654</v>
      </c>
      <c r="E50" s="7" t="s">
        <v>1651</v>
      </c>
      <c r="F50" s="8" t="s">
        <v>1306</v>
      </c>
      <c r="G50" s="5" t="s">
        <v>1227</v>
      </c>
      <c r="H50" s="5" t="s">
        <v>1201</v>
      </c>
      <c r="I50" s="5">
        <v>1</v>
      </c>
      <c r="J50" s="10">
        <v>1.144011658848375</v>
      </c>
      <c r="K50" s="10">
        <v>1.144011658848375</v>
      </c>
      <c r="L50" s="1">
        <v>48</v>
      </c>
    </row>
    <row r="51" spans="1:12" ht="14.25">
      <c r="A51" s="3">
        <v>63</v>
      </c>
      <c r="B51" s="39" t="s">
        <v>1390</v>
      </c>
      <c r="C51" s="8" t="s">
        <v>1391</v>
      </c>
      <c r="D51" s="6" t="s">
        <v>1385</v>
      </c>
      <c r="E51" s="7" t="s">
        <v>1386</v>
      </c>
      <c r="F51" s="8" t="s">
        <v>1387</v>
      </c>
      <c r="G51" s="5" t="s">
        <v>1227</v>
      </c>
      <c r="H51" s="5" t="s">
        <v>1201</v>
      </c>
      <c r="I51" s="5">
        <v>1</v>
      </c>
      <c r="J51" s="10">
        <v>1.1427651940994368</v>
      </c>
      <c r="K51" s="10">
        <v>1.1427651940994368</v>
      </c>
      <c r="L51" s="1">
        <v>49</v>
      </c>
    </row>
    <row r="52" spans="1:12" ht="14.25">
      <c r="A52" s="3">
        <v>146</v>
      </c>
      <c r="B52" s="39" t="s">
        <v>1616</v>
      </c>
      <c r="C52" s="8" t="s">
        <v>1617</v>
      </c>
      <c r="D52" s="6" t="s">
        <v>1618</v>
      </c>
      <c r="E52" s="7" t="s">
        <v>1611</v>
      </c>
      <c r="F52" s="8" t="s">
        <v>1306</v>
      </c>
      <c r="G52" s="5" t="s">
        <v>1227</v>
      </c>
      <c r="H52" s="5" t="s">
        <v>1201</v>
      </c>
      <c r="I52" s="5">
        <v>1</v>
      </c>
      <c r="J52" s="10">
        <v>1.1416230157786629</v>
      </c>
      <c r="K52" s="10">
        <v>1.1416230157786629</v>
      </c>
      <c r="L52" s="1">
        <v>50</v>
      </c>
    </row>
    <row r="53" spans="1:12" ht="14.25">
      <c r="A53" s="3">
        <v>169</v>
      </c>
      <c r="B53" s="39" t="s">
        <v>1674</v>
      </c>
      <c r="C53" s="8" t="s">
        <v>1675</v>
      </c>
      <c r="D53" s="6" t="s">
        <v>1676</v>
      </c>
      <c r="E53" s="7" t="s">
        <v>1677</v>
      </c>
      <c r="F53" s="8" t="s">
        <v>1361</v>
      </c>
      <c r="G53" s="5" t="s">
        <v>1227</v>
      </c>
      <c r="H53" s="5" t="s">
        <v>1201</v>
      </c>
      <c r="I53" s="5">
        <v>1</v>
      </c>
      <c r="J53" s="10">
        <v>1.1372182592714548</v>
      </c>
      <c r="K53" s="10">
        <v>1.1372182592714548</v>
      </c>
      <c r="L53" s="1">
        <v>51</v>
      </c>
    </row>
    <row r="54" spans="1:12" ht="14.25">
      <c r="A54" s="3">
        <v>44</v>
      </c>
      <c r="B54" s="39" t="s">
        <v>1331</v>
      </c>
      <c r="C54" s="4" t="s">
        <v>1332</v>
      </c>
      <c r="D54" s="6" t="s">
        <v>1333</v>
      </c>
      <c r="E54" s="7" t="s">
        <v>1334</v>
      </c>
      <c r="F54" s="8" t="s">
        <v>1335</v>
      </c>
      <c r="G54" s="5" t="s">
        <v>1227</v>
      </c>
      <c r="H54" s="5" t="s">
        <v>1201</v>
      </c>
      <c r="I54" s="5">
        <v>1</v>
      </c>
      <c r="J54" s="10">
        <v>1.1284141478009533</v>
      </c>
      <c r="K54" s="10">
        <v>1.1284141478009533</v>
      </c>
      <c r="L54" s="1">
        <v>52</v>
      </c>
    </row>
    <row r="55" spans="1:12" ht="14.25">
      <c r="A55" s="3">
        <v>149</v>
      </c>
      <c r="B55" s="39" t="s">
        <v>1623</v>
      </c>
      <c r="C55" s="8" t="s">
        <v>1624</v>
      </c>
      <c r="D55" s="6" t="s">
        <v>1772</v>
      </c>
      <c r="E55" s="7" t="s">
        <v>1611</v>
      </c>
      <c r="F55" s="8" t="s">
        <v>1306</v>
      </c>
      <c r="G55" s="5" t="s">
        <v>1227</v>
      </c>
      <c r="H55" s="5" t="s">
        <v>1201</v>
      </c>
      <c r="I55" s="5">
        <v>1</v>
      </c>
      <c r="J55" s="10">
        <v>1.1268682623035544</v>
      </c>
      <c r="K55" s="10">
        <v>1.1268682623035544</v>
      </c>
      <c r="L55" s="1">
        <v>53</v>
      </c>
    </row>
    <row r="56" spans="1:12" ht="14.25">
      <c r="A56" s="3">
        <v>46</v>
      </c>
      <c r="B56" s="39" t="s">
        <v>1338</v>
      </c>
      <c r="C56" s="4" t="s">
        <v>1339</v>
      </c>
      <c r="D56" s="6" t="s">
        <v>1340</v>
      </c>
      <c r="E56" s="7" t="s">
        <v>1334</v>
      </c>
      <c r="F56" s="8" t="s">
        <v>1335</v>
      </c>
      <c r="G56" s="5" t="s">
        <v>1227</v>
      </c>
      <c r="H56" s="5" t="s">
        <v>1201</v>
      </c>
      <c r="I56" s="5">
        <v>1</v>
      </c>
      <c r="J56" s="10">
        <v>1.1254838481965497</v>
      </c>
      <c r="K56" s="10">
        <v>1.1254838481965497</v>
      </c>
      <c r="L56" s="1">
        <v>54</v>
      </c>
    </row>
    <row r="57" spans="1:12" ht="14.25">
      <c r="A57" s="3">
        <v>136</v>
      </c>
      <c r="B57" s="39" t="s">
        <v>1589</v>
      </c>
      <c r="C57" s="8" t="s">
        <v>1590</v>
      </c>
      <c r="D57" s="6" t="s">
        <v>1587</v>
      </c>
      <c r="E57" s="7" t="s">
        <v>1588</v>
      </c>
      <c r="F57" s="8" t="s">
        <v>1509</v>
      </c>
      <c r="G57" s="5" t="s">
        <v>1227</v>
      </c>
      <c r="H57" s="5" t="s">
        <v>1201</v>
      </c>
      <c r="I57" s="5">
        <v>1</v>
      </c>
      <c r="J57" s="10">
        <v>1.1185820760046674</v>
      </c>
      <c r="K57" s="10">
        <v>1.1185820760046674</v>
      </c>
      <c r="L57" s="1">
        <v>55</v>
      </c>
    </row>
    <row r="58" spans="1:12" ht="14.25">
      <c r="A58" s="3">
        <v>109</v>
      </c>
      <c r="B58" s="39" t="s">
        <v>1512</v>
      </c>
      <c r="C58" s="8" t="s">
        <v>1513</v>
      </c>
      <c r="D58" s="6" t="s">
        <v>1507</v>
      </c>
      <c r="E58" s="7" t="s">
        <v>1508</v>
      </c>
      <c r="F58" s="8" t="s">
        <v>1509</v>
      </c>
      <c r="G58" s="5" t="s">
        <v>1227</v>
      </c>
      <c r="H58" s="5" t="s">
        <v>1201</v>
      </c>
      <c r="I58" s="5">
        <v>1</v>
      </c>
      <c r="J58" s="10">
        <v>1.1185185263487243</v>
      </c>
      <c r="K58" s="10">
        <v>1.1185185263487243</v>
      </c>
      <c r="L58" s="1">
        <v>56</v>
      </c>
    </row>
    <row r="59" spans="1:12" ht="14.25">
      <c r="A59" s="3">
        <v>69</v>
      </c>
      <c r="B59" s="39" t="s">
        <v>1409</v>
      </c>
      <c r="C59" s="4" t="s">
        <v>1407</v>
      </c>
      <c r="D59" s="6" t="s">
        <v>1410</v>
      </c>
      <c r="E59" s="7" t="s">
        <v>1405</v>
      </c>
      <c r="F59" s="8" t="s">
        <v>1306</v>
      </c>
      <c r="G59" s="5" t="s">
        <v>1227</v>
      </c>
      <c r="H59" s="5" t="s">
        <v>1201</v>
      </c>
      <c r="I59" s="5">
        <v>1</v>
      </c>
      <c r="J59" s="10">
        <v>1.1181433055737218</v>
      </c>
      <c r="K59" s="10">
        <v>1.1181433055737218</v>
      </c>
      <c r="L59" s="1">
        <v>57</v>
      </c>
    </row>
    <row r="60" spans="1:12" ht="14.25">
      <c r="A60" s="3">
        <v>1</v>
      </c>
      <c r="B60" s="39" t="s">
        <v>1221</v>
      </c>
      <c r="C60" s="4" t="s">
        <v>1223</v>
      </c>
      <c r="D60" s="6" t="s">
        <v>1224</v>
      </c>
      <c r="E60" s="7" t="s">
        <v>1225</v>
      </c>
      <c r="F60" s="8" t="s">
        <v>1226</v>
      </c>
      <c r="G60" s="5" t="s">
        <v>1227</v>
      </c>
      <c r="H60" s="5" t="s">
        <v>1201</v>
      </c>
      <c r="I60" s="5">
        <v>1</v>
      </c>
      <c r="J60" s="10">
        <v>1.1146315747586997</v>
      </c>
      <c r="K60" s="10">
        <v>1.1146315747586997</v>
      </c>
      <c r="L60" s="1">
        <v>58</v>
      </c>
    </row>
    <row r="61" spans="1:12" ht="14.25">
      <c r="A61" s="3">
        <v>82</v>
      </c>
      <c r="B61" s="39" t="s">
        <v>1439</v>
      </c>
      <c r="C61" s="4" t="s">
        <v>1440</v>
      </c>
      <c r="D61" s="6" t="s">
        <v>1437</v>
      </c>
      <c r="E61" s="7" t="s">
        <v>1438</v>
      </c>
      <c r="F61" s="8" t="s">
        <v>1361</v>
      </c>
      <c r="G61" s="5" t="s">
        <v>1227</v>
      </c>
      <c r="H61" s="5" t="s">
        <v>1201</v>
      </c>
      <c r="I61" s="5">
        <v>1</v>
      </c>
      <c r="J61" s="10">
        <v>1.1091049513556985</v>
      </c>
      <c r="K61" s="10">
        <v>1.1091049513556985</v>
      </c>
      <c r="L61" s="1">
        <v>59</v>
      </c>
    </row>
    <row r="62" spans="1:12" ht="14.25">
      <c r="A62" s="3">
        <v>155</v>
      </c>
      <c r="B62" s="39" t="s">
        <v>1638</v>
      </c>
      <c r="C62" s="4" t="s">
        <v>1639</v>
      </c>
      <c r="D62" s="6" t="s">
        <v>1640</v>
      </c>
      <c r="E62" s="7" t="s">
        <v>1637</v>
      </c>
      <c r="F62" s="8" t="s">
        <v>1319</v>
      </c>
      <c r="G62" s="5" t="s">
        <v>1227</v>
      </c>
      <c r="H62" s="5" t="s">
        <v>1201</v>
      </c>
      <c r="I62" s="5">
        <v>1</v>
      </c>
      <c r="J62" s="10">
        <v>1.1087534216977906</v>
      </c>
      <c r="K62" s="10">
        <v>1.1087534216977906</v>
      </c>
      <c r="L62" s="1">
        <v>60</v>
      </c>
    </row>
    <row r="63" spans="1:12" ht="14.25">
      <c r="A63" s="3">
        <v>88</v>
      </c>
      <c r="B63" s="39" t="s">
        <v>1455</v>
      </c>
      <c r="C63" s="8" t="s">
        <v>1456</v>
      </c>
      <c r="D63" s="6" t="s">
        <v>1457</v>
      </c>
      <c r="E63" s="7" t="s">
        <v>1448</v>
      </c>
      <c r="F63" s="8" t="s">
        <v>1319</v>
      </c>
      <c r="G63" s="5" t="s">
        <v>1227</v>
      </c>
      <c r="H63" s="5" t="s">
        <v>1201</v>
      </c>
      <c r="I63" s="5">
        <v>2</v>
      </c>
      <c r="J63" s="10">
        <v>1.1085130831647774</v>
      </c>
      <c r="K63" s="10">
        <v>1.1085130831647774</v>
      </c>
      <c r="L63" s="1">
        <v>61</v>
      </c>
    </row>
    <row r="64" spans="1:12" ht="14.25">
      <c r="A64" s="3">
        <v>5</v>
      </c>
      <c r="B64" s="39" t="s">
        <v>1234</v>
      </c>
      <c r="C64" s="4" t="s">
        <v>1235</v>
      </c>
      <c r="D64" s="6" t="s">
        <v>1224</v>
      </c>
      <c r="E64" s="7" t="s">
        <v>1225</v>
      </c>
      <c r="F64" s="8" t="s">
        <v>1226</v>
      </c>
      <c r="G64" s="5" t="s">
        <v>1227</v>
      </c>
      <c r="H64" s="5" t="s">
        <v>1201</v>
      </c>
      <c r="I64" s="5">
        <v>1</v>
      </c>
      <c r="J64" s="10">
        <v>1.1076107124504189</v>
      </c>
      <c r="K64" s="10">
        <v>1.1076107124504189</v>
      </c>
      <c r="L64" s="1">
        <v>62</v>
      </c>
    </row>
    <row r="65" spans="1:12" ht="14.25">
      <c r="A65" s="3">
        <v>3</v>
      </c>
      <c r="B65" s="39" t="s">
        <v>1230</v>
      </c>
      <c r="C65" s="4" t="s">
        <v>1231</v>
      </c>
      <c r="D65" s="6" t="s">
        <v>1224</v>
      </c>
      <c r="E65" s="7" t="s">
        <v>1225</v>
      </c>
      <c r="F65" s="8" t="s">
        <v>1226</v>
      </c>
      <c r="G65" s="5" t="s">
        <v>1227</v>
      </c>
      <c r="H65" s="5" t="s">
        <v>1201</v>
      </c>
      <c r="I65" s="5">
        <v>1</v>
      </c>
      <c r="J65" s="10">
        <v>1.1066181620741942</v>
      </c>
      <c r="K65" s="10">
        <v>1.1066181620741942</v>
      </c>
      <c r="L65" s="1">
        <v>63</v>
      </c>
    </row>
    <row r="66" spans="1:12" ht="14.25">
      <c r="A66" s="3">
        <v>135</v>
      </c>
      <c r="B66" s="39" t="s">
        <v>1585</v>
      </c>
      <c r="C66" s="8" t="s">
        <v>1586</v>
      </c>
      <c r="D66" s="6" t="s">
        <v>1587</v>
      </c>
      <c r="E66" s="7" t="s">
        <v>1588</v>
      </c>
      <c r="F66" s="8" t="s">
        <v>1509</v>
      </c>
      <c r="G66" s="5" t="s">
        <v>1227</v>
      </c>
      <c r="H66" s="5" t="s">
        <v>1201</v>
      </c>
      <c r="I66" s="5">
        <v>1</v>
      </c>
      <c r="J66" s="10">
        <v>1.1048073014831499</v>
      </c>
      <c r="K66" s="10">
        <v>1.1048073014831499</v>
      </c>
      <c r="L66" s="1">
        <v>64</v>
      </c>
    </row>
    <row r="67" spans="1:12" ht="14.25">
      <c r="A67" s="3">
        <v>45</v>
      </c>
      <c r="B67" s="39" t="s">
        <v>1336</v>
      </c>
      <c r="C67" s="4" t="s">
        <v>1337</v>
      </c>
      <c r="D67" s="6" t="s">
        <v>1333</v>
      </c>
      <c r="E67" s="7" t="s">
        <v>1334</v>
      </c>
      <c r="F67" s="8" t="s">
        <v>1335</v>
      </c>
      <c r="G67" s="5" t="s">
        <v>1227</v>
      </c>
      <c r="H67" s="5" t="s">
        <v>1201</v>
      </c>
      <c r="I67" s="5">
        <v>1</v>
      </c>
      <c r="J67" s="10">
        <v>1.1042750010271076</v>
      </c>
      <c r="K67" s="10">
        <v>1.1042750010271076</v>
      </c>
      <c r="L67" s="1">
        <v>65</v>
      </c>
    </row>
    <row r="68" spans="1:12" ht="14.25">
      <c r="A68" s="3">
        <v>66</v>
      </c>
      <c r="B68" s="39" t="s">
        <v>1399</v>
      </c>
      <c r="C68" s="4" t="s">
        <v>1400</v>
      </c>
      <c r="D68" s="6" t="s">
        <v>1401</v>
      </c>
      <c r="E68" s="7" t="s">
        <v>1398</v>
      </c>
      <c r="F68" s="8" t="s">
        <v>1345</v>
      </c>
      <c r="G68" s="5" t="s">
        <v>1227</v>
      </c>
      <c r="H68" s="5" t="s">
        <v>1201</v>
      </c>
      <c r="I68" s="5">
        <v>1</v>
      </c>
      <c r="J68" s="10">
        <v>1.1033615108072141</v>
      </c>
      <c r="K68" s="10">
        <v>1.1033615108072141</v>
      </c>
      <c r="L68" s="1">
        <v>66</v>
      </c>
    </row>
    <row r="69" spans="1:12" ht="14.25">
      <c r="A69" s="3">
        <v>56</v>
      </c>
      <c r="B69" s="39" t="s">
        <v>1369</v>
      </c>
      <c r="C69" s="8" t="s">
        <v>1370</v>
      </c>
      <c r="D69" s="5" t="s">
        <v>1364</v>
      </c>
      <c r="E69" s="7" t="s">
        <v>1360</v>
      </c>
      <c r="F69" s="8" t="s">
        <v>1361</v>
      </c>
      <c r="G69" s="5" t="s">
        <v>1227</v>
      </c>
      <c r="H69" s="5" t="s">
        <v>1201</v>
      </c>
      <c r="I69" s="5">
        <v>1</v>
      </c>
      <c r="J69" s="10">
        <v>1.0985987913375317</v>
      </c>
      <c r="K69" s="10">
        <v>1.0985987913375317</v>
      </c>
      <c r="L69" s="1">
        <v>67</v>
      </c>
    </row>
    <row r="70" spans="1:12" ht="14.25">
      <c r="A70" s="3">
        <v>29</v>
      </c>
      <c r="B70" s="39" t="s">
        <v>1290</v>
      </c>
      <c r="C70" s="4" t="s">
        <v>1291</v>
      </c>
      <c r="D70" s="6" t="s">
        <v>1224</v>
      </c>
      <c r="E70" s="7" t="s">
        <v>1225</v>
      </c>
      <c r="F70" s="8" t="s">
        <v>1226</v>
      </c>
      <c r="G70" s="5" t="s">
        <v>1227</v>
      </c>
      <c r="H70" s="5" t="s">
        <v>1201</v>
      </c>
      <c r="I70" s="5">
        <v>1</v>
      </c>
      <c r="J70" s="10">
        <v>1.0984903854648114</v>
      </c>
      <c r="K70" s="10">
        <v>1.0984903854648114</v>
      </c>
      <c r="L70" s="1">
        <v>68</v>
      </c>
    </row>
    <row r="71" spans="1:12" ht="14.25">
      <c r="A71" s="3">
        <v>39</v>
      </c>
      <c r="B71" s="39" t="s">
        <v>1315</v>
      </c>
      <c r="C71" s="8" t="s">
        <v>1316</v>
      </c>
      <c r="D71" s="6" t="s">
        <v>1317</v>
      </c>
      <c r="E71" s="7" t="s">
        <v>1318</v>
      </c>
      <c r="F71" s="8" t="s">
        <v>1319</v>
      </c>
      <c r="G71" s="5" t="s">
        <v>1227</v>
      </c>
      <c r="H71" s="5" t="s">
        <v>1201</v>
      </c>
      <c r="I71" s="5">
        <v>1</v>
      </c>
      <c r="J71" s="10">
        <v>1.0947267581176108</v>
      </c>
      <c r="K71" s="10">
        <v>1.0947267581176108</v>
      </c>
      <c r="L71" s="1">
        <v>69</v>
      </c>
    </row>
    <row r="72" spans="1:12" ht="14.25">
      <c r="A72" s="3">
        <v>35</v>
      </c>
      <c r="B72" s="39" t="s">
        <v>1302</v>
      </c>
      <c r="C72" s="8" t="s">
        <v>1303</v>
      </c>
      <c r="D72" s="11" t="s">
        <v>1304</v>
      </c>
      <c r="E72" s="7" t="s">
        <v>1305</v>
      </c>
      <c r="F72" s="8" t="s">
        <v>1306</v>
      </c>
      <c r="G72" s="5" t="s">
        <v>1227</v>
      </c>
      <c r="H72" s="5" t="s">
        <v>1201</v>
      </c>
      <c r="I72" s="5">
        <v>1</v>
      </c>
      <c r="J72" s="10">
        <v>1.0896808707998904</v>
      </c>
      <c r="K72" s="10">
        <v>1.0896808707998904</v>
      </c>
      <c r="L72" s="1">
        <v>70</v>
      </c>
    </row>
    <row r="73" spans="1:12" ht="14.25">
      <c r="A73" s="3">
        <v>181</v>
      </c>
      <c r="B73" s="39" t="s">
        <v>1710</v>
      </c>
      <c r="C73" s="4" t="s">
        <v>1453</v>
      </c>
      <c r="D73" s="6" t="s">
        <v>1711</v>
      </c>
      <c r="E73" s="7" t="s">
        <v>1701</v>
      </c>
      <c r="F73" s="8" t="s">
        <v>1335</v>
      </c>
      <c r="G73" s="5" t="s">
        <v>1227</v>
      </c>
      <c r="H73" s="5" t="s">
        <v>1201</v>
      </c>
      <c r="I73" s="5">
        <v>1</v>
      </c>
      <c r="J73" s="10">
        <v>1.0868308291465962</v>
      </c>
      <c r="K73" s="10">
        <v>1.0868308291465962</v>
      </c>
      <c r="L73" s="1">
        <v>71</v>
      </c>
    </row>
    <row r="74" spans="1:12" ht="14.25">
      <c r="A74" s="3">
        <v>184</v>
      </c>
      <c r="B74" s="39" t="s">
        <v>1716</v>
      </c>
      <c r="C74" s="4" t="s">
        <v>1717</v>
      </c>
      <c r="D74" s="6" t="s">
        <v>1718</v>
      </c>
      <c r="E74" s="7" t="s">
        <v>1701</v>
      </c>
      <c r="F74" s="8" t="s">
        <v>1335</v>
      </c>
      <c r="G74" s="5" t="s">
        <v>1227</v>
      </c>
      <c r="H74" s="5" t="s">
        <v>1201</v>
      </c>
      <c r="I74" s="5">
        <v>1</v>
      </c>
      <c r="J74" s="10">
        <v>1.085651131831126</v>
      </c>
      <c r="K74" s="10">
        <v>1.085651131831126</v>
      </c>
      <c r="L74" s="1">
        <v>72</v>
      </c>
    </row>
    <row r="75" spans="1:12" ht="14.25">
      <c r="A75" s="3">
        <v>174</v>
      </c>
      <c r="B75" s="39" t="s">
        <v>1688</v>
      </c>
      <c r="C75" s="4" t="s">
        <v>1689</v>
      </c>
      <c r="D75" s="6" t="s">
        <v>1690</v>
      </c>
      <c r="E75" s="7" t="s">
        <v>1684</v>
      </c>
      <c r="F75" s="8" t="s">
        <v>1345</v>
      </c>
      <c r="G75" s="5" t="s">
        <v>1227</v>
      </c>
      <c r="H75" s="5" t="s">
        <v>1201</v>
      </c>
      <c r="I75" s="5">
        <v>1</v>
      </c>
      <c r="J75" s="10">
        <v>1.084493083349256</v>
      </c>
      <c r="K75" s="10">
        <v>1.084493083349256</v>
      </c>
      <c r="L75" s="1">
        <v>73</v>
      </c>
    </row>
    <row r="76" spans="1:12" ht="14.25">
      <c r="A76" s="3">
        <v>74</v>
      </c>
      <c r="B76" s="39" t="s">
        <v>1421</v>
      </c>
      <c r="C76" s="4" t="s">
        <v>1422</v>
      </c>
      <c r="D76" s="6" t="s">
        <v>1423</v>
      </c>
      <c r="E76" s="7" t="s">
        <v>1405</v>
      </c>
      <c r="F76" s="8" t="s">
        <v>1306</v>
      </c>
      <c r="G76" s="5" t="s">
        <v>1227</v>
      </c>
      <c r="H76" s="5" t="s">
        <v>1201</v>
      </c>
      <c r="I76" s="5">
        <v>1</v>
      </c>
      <c r="J76" s="10">
        <v>1.0773860955425616</v>
      </c>
      <c r="K76" s="10">
        <v>1.0773860955425616</v>
      </c>
      <c r="L76" s="1">
        <v>74</v>
      </c>
    </row>
    <row r="77" spans="1:12" ht="14.25">
      <c r="A77" s="3">
        <v>175</v>
      </c>
      <c r="B77" s="39" t="s">
        <v>1691</v>
      </c>
      <c r="C77" s="4" t="s">
        <v>1692</v>
      </c>
      <c r="D77" s="6" t="s">
        <v>1693</v>
      </c>
      <c r="E77" s="7" t="s">
        <v>1684</v>
      </c>
      <c r="F77" s="8" t="s">
        <v>1345</v>
      </c>
      <c r="G77" s="5" t="s">
        <v>1227</v>
      </c>
      <c r="H77" s="5" t="s">
        <v>1201</v>
      </c>
      <c r="I77" s="5">
        <v>1</v>
      </c>
      <c r="J77" s="10">
        <v>1.075664913874921</v>
      </c>
      <c r="K77" s="10">
        <v>1.075664913874921</v>
      </c>
      <c r="L77" s="1">
        <v>75</v>
      </c>
    </row>
    <row r="78" spans="1:12" ht="14.25">
      <c r="A78" s="3">
        <v>97</v>
      </c>
      <c r="B78" s="39" t="s">
        <v>1479</v>
      </c>
      <c r="C78" s="4" t="s">
        <v>1480</v>
      </c>
      <c r="D78" s="6" t="s">
        <v>1771</v>
      </c>
      <c r="E78" s="7" t="s">
        <v>1471</v>
      </c>
      <c r="F78" s="8" t="s">
        <v>1387</v>
      </c>
      <c r="G78" s="5" t="s">
        <v>1227</v>
      </c>
      <c r="H78" s="5" t="s">
        <v>1201</v>
      </c>
      <c r="I78" s="5">
        <v>1</v>
      </c>
      <c r="J78" s="10">
        <v>1.0748912347725463</v>
      </c>
      <c r="K78" s="10">
        <v>1.0748912347725463</v>
      </c>
      <c r="L78" s="1">
        <v>76</v>
      </c>
    </row>
    <row r="79" spans="1:12" ht="14.25">
      <c r="A79" s="3">
        <v>11</v>
      </c>
      <c r="B79" s="39" t="s">
        <v>1246</v>
      </c>
      <c r="C79" s="4" t="s">
        <v>1247</v>
      </c>
      <c r="D79" s="6" t="s">
        <v>1224</v>
      </c>
      <c r="E79" s="7" t="s">
        <v>1225</v>
      </c>
      <c r="F79" s="8" t="s">
        <v>1226</v>
      </c>
      <c r="G79" s="5" t="s">
        <v>1227</v>
      </c>
      <c r="H79" s="5" t="s">
        <v>1201</v>
      </c>
      <c r="I79" s="5">
        <v>1</v>
      </c>
      <c r="J79" s="10">
        <v>1.0711908488587025</v>
      </c>
      <c r="K79" s="10">
        <v>1.0711908488587025</v>
      </c>
      <c r="L79" s="1">
        <v>77</v>
      </c>
    </row>
    <row r="80" spans="1:12" ht="14.25">
      <c r="A80" s="3">
        <v>98</v>
      </c>
      <c r="B80" s="39" t="s">
        <v>1481</v>
      </c>
      <c r="C80" s="4" t="s">
        <v>1482</v>
      </c>
      <c r="D80" s="6" t="s">
        <v>1483</v>
      </c>
      <c r="E80" s="7" t="s">
        <v>1471</v>
      </c>
      <c r="F80" s="8" t="s">
        <v>1387</v>
      </c>
      <c r="G80" s="5" t="s">
        <v>1227</v>
      </c>
      <c r="H80" s="5" t="s">
        <v>1201</v>
      </c>
      <c r="I80" s="5">
        <v>1</v>
      </c>
      <c r="J80" s="10">
        <v>1.0704407165354148</v>
      </c>
      <c r="K80" s="10">
        <v>1.0704407165354148</v>
      </c>
      <c r="L80" s="1">
        <v>78</v>
      </c>
    </row>
    <row r="81" spans="1:12" ht="14.25">
      <c r="A81" s="3">
        <v>103</v>
      </c>
      <c r="B81" s="39" t="s">
        <v>1492</v>
      </c>
      <c r="C81" s="8" t="s">
        <v>1493</v>
      </c>
      <c r="D81" s="6" t="s">
        <v>1494</v>
      </c>
      <c r="E81" s="7" t="s">
        <v>1495</v>
      </c>
      <c r="F81" s="8" t="s">
        <v>1306</v>
      </c>
      <c r="G81" s="5" t="s">
        <v>1227</v>
      </c>
      <c r="H81" s="5" t="s">
        <v>1201</v>
      </c>
      <c r="I81" s="5">
        <v>1</v>
      </c>
      <c r="J81" s="10">
        <v>1.0679084579972689</v>
      </c>
      <c r="K81" s="10">
        <v>1.0679084579972689</v>
      </c>
      <c r="L81" s="1">
        <v>79</v>
      </c>
    </row>
    <row r="82" spans="1:12" ht="14.25">
      <c r="A82" s="3">
        <v>81</v>
      </c>
      <c r="B82" s="39" t="s">
        <v>1436</v>
      </c>
      <c r="C82" s="4" t="s">
        <v>1249</v>
      </c>
      <c r="D82" s="6" t="s">
        <v>1437</v>
      </c>
      <c r="E82" s="7" t="s">
        <v>1438</v>
      </c>
      <c r="F82" s="8" t="s">
        <v>1361</v>
      </c>
      <c r="G82" s="5" t="s">
        <v>1227</v>
      </c>
      <c r="H82" s="5" t="s">
        <v>1201</v>
      </c>
      <c r="I82" s="5">
        <v>1</v>
      </c>
      <c r="J82" s="10">
        <v>1.0668909387620957</v>
      </c>
      <c r="K82" s="10">
        <v>1.0668909387620957</v>
      </c>
      <c r="L82" s="1">
        <v>80</v>
      </c>
    </row>
    <row r="83" spans="1:12" ht="14.25">
      <c r="A83" s="3">
        <v>20</v>
      </c>
      <c r="B83" s="39" t="s">
        <v>1264</v>
      </c>
      <c r="C83" s="4" t="s">
        <v>1265</v>
      </c>
      <c r="D83" s="6" t="s">
        <v>1224</v>
      </c>
      <c r="E83" s="7" t="s">
        <v>1225</v>
      </c>
      <c r="F83" s="8" t="s">
        <v>1226</v>
      </c>
      <c r="G83" s="5" t="s">
        <v>1227</v>
      </c>
      <c r="H83" s="5" t="s">
        <v>1201</v>
      </c>
      <c r="I83" s="5">
        <v>1</v>
      </c>
      <c r="J83" s="10">
        <v>1.0662118728781935</v>
      </c>
      <c r="K83" s="10">
        <v>1.0662118728781935</v>
      </c>
      <c r="L83" s="1">
        <v>81</v>
      </c>
    </row>
    <row r="84" spans="1:12" ht="14.25">
      <c r="A84" s="3">
        <v>8</v>
      </c>
      <c r="B84" s="39" t="s">
        <v>1240</v>
      </c>
      <c r="C84" s="4" t="s">
        <v>1241</v>
      </c>
      <c r="D84" s="6" t="s">
        <v>1224</v>
      </c>
      <c r="E84" s="7" t="s">
        <v>1225</v>
      </c>
      <c r="F84" s="8" t="s">
        <v>1226</v>
      </c>
      <c r="G84" s="5" t="s">
        <v>1227</v>
      </c>
      <c r="H84" s="5" t="s">
        <v>1201</v>
      </c>
      <c r="I84" s="5">
        <v>1</v>
      </c>
      <c r="J84" s="10">
        <v>1.0648758024421927</v>
      </c>
      <c r="K84" s="10">
        <v>1.0648758024421927</v>
      </c>
      <c r="L84" s="1">
        <v>82</v>
      </c>
    </row>
    <row r="85" spans="1:12" ht="14.25">
      <c r="A85" s="3">
        <v>49</v>
      </c>
      <c r="B85" s="39" t="s">
        <v>1349</v>
      </c>
      <c r="C85" s="4" t="s">
        <v>1350</v>
      </c>
      <c r="D85" s="6" t="s">
        <v>1351</v>
      </c>
      <c r="E85" s="7" t="s">
        <v>1344</v>
      </c>
      <c r="F85" s="8" t="s">
        <v>1345</v>
      </c>
      <c r="G85" s="5" t="s">
        <v>1227</v>
      </c>
      <c r="H85" s="5" t="s">
        <v>1201</v>
      </c>
      <c r="I85" s="5">
        <v>1</v>
      </c>
      <c r="J85" s="10">
        <v>1.0629776644824118</v>
      </c>
      <c r="K85" s="10">
        <v>1.0629776644824118</v>
      </c>
      <c r="L85" s="1">
        <v>83</v>
      </c>
    </row>
    <row r="86" spans="1:12" ht="14.25">
      <c r="A86" s="3">
        <v>185</v>
      </c>
      <c r="B86" s="39" t="s">
        <v>1719</v>
      </c>
      <c r="C86" s="4" t="s">
        <v>1720</v>
      </c>
      <c r="D86" s="6" t="s">
        <v>1721</v>
      </c>
      <c r="E86" s="7" t="s">
        <v>1701</v>
      </c>
      <c r="F86" s="8" t="s">
        <v>1335</v>
      </c>
      <c r="G86" s="5" t="s">
        <v>1227</v>
      </c>
      <c r="H86" s="5" t="s">
        <v>1201</v>
      </c>
      <c r="I86" s="5">
        <v>1</v>
      </c>
      <c r="J86" s="10">
        <v>1.0591290855445057</v>
      </c>
      <c r="K86" s="10">
        <v>1.0591290855445057</v>
      </c>
      <c r="L86" s="1">
        <v>84</v>
      </c>
    </row>
    <row r="87" spans="1:12" ht="14.25">
      <c r="A87" s="3">
        <v>133</v>
      </c>
      <c r="B87" s="39" t="s">
        <v>1581</v>
      </c>
      <c r="C87" s="4" t="s">
        <v>1582</v>
      </c>
      <c r="D87" s="6" t="s">
        <v>1571</v>
      </c>
      <c r="E87" s="7" t="s">
        <v>1572</v>
      </c>
      <c r="F87" s="8" t="s">
        <v>1345</v>
      </c>
      <c r="G87" s="5" t="s">
        <v>1227</v>
      </c>
      <c r="H87" s="5" t="s">
        <v>1201</v>
      </c>
      <c r="I87" s="5">
        <v>1</v>
      </c>
      <c r="J87" s="10">
        <v>1.0574259785437923</v>
      </c>
      <c r="K87" s="10">
        <v>1.0574259785437923</v>
      </c>
      <c r="L87" s="1">
        <v>85</v>
      </c>
    </row>
    <row r="88" spans="1:12" ht="14.25">
      <c r="A88" s="3">
        <v>117</v>
      </c>
      <c r="B88" s="39" t="s">
        <v>1532</v>
      </c>
      <c r="C88" s="4" t="s">
        <v>1533</v>
      </c>
      <c r="D88" s="6" t="s">
        <v>1534</v>
      </c>
      <c r="E88" s="7" t="s">
        <v>1535</v>
      </c>
      <c r="F88" s="8" t="s">
        <v>1319</v>
      </c>
      <c r="G88" s="5" t="s">
        <v>1227</v>
      </c>
      <c r="H88" s="5" t="s">
        <v>1201</v>
      </c>
      <c r="I88" s="5">
        <v>1</v>
      </c>
      <c r="J88" s="10">
        <v>1.053416211332489</v>
      </c>
      <c r="K88" s="10">
        <v>1.053416211332489</v>
      </c>
      <c r="L88" s="1">
        <v>86</v>
      </c>
    </row>
    <row r="89" spans="1:12" ht="14.25">
      <c r="A89" s="3">
        <v>6</v>
      </c>
      <c r="B89" s="39" t="s">
        <v>1236</v>
      </c>
      <c r="C89" s="4" t="s">
        <v>1237</v>
      </c>
      <c r="D89" s="6" t="s">
        <v>1224</v>
      </c>
      <c r="E89" s="7" t="s">
        <v>1225</v>
      </c>
      <c r="F89" s="8" t="s">
        <v>1226</v>
      </c>
      <c r="G89" s="5" t="s">
        <v>1227</v>
      </c>
      <c r="H89" s="5" t="s">
        <v>1201</v>
      </c>
      <c r="I89" s="5">
        <v>1</v>
      </c>
      <c r="J89" s="10">
        <v>1.0531327133873392</v>
      </c>
      <c r="K89" s="10">
        <v>1.0531327133873392</v>
      </c>
      <c r="L89" s="1">
        <v>87</v>
      </c>
    </row>
    <row r="90" spans="1:12" ht="14.25">
      <c r="A90" s="3">
        <v>111</v>
      </c>
      <c r="B90" s="39" t="s">
        <v>1518</v>
      </c>
      <c r="C90" s="4" t="s">
        <v>1519</v>
      </c>
      <c r="D90" s="6" t="s">
        <v>1516</v>
      </c>
      <c r="E90" s="7" t="s">
        <v>1517</v>
      </c>
      <c r="F90" s="8" t="s">
        <v>1509</v>
      </c>
      <c r="G90" s="5" t="s">
        <v>1227</v>
      </c>
      <c r="H90" s="5" t="s">
        <v>1201</v>
      </c>
      <c r="I90" s="5">
        <v>1</v>
      </c>
      <c r="J90" s="10">
        <v>1.0509015562423667</v>
      </c>
      <c r="K90" s="10">
        <v>1.0509015562423667</v>
      </c>
      <c r="L90" s="1">
        <v>88</v>
      </c>
    </row>
    <row r="91" spans="1:12" ht="14.25">
      <c r="A91" s="3">
        <v>37</v>
      </c>
      <c r="B91" s="39" t="s">
        <v>1309</v>
      </c>
      <c r="C91" s="4" t="s">
        <v>1310</v>
      </c>
      <c r="D91" s="6" t="s">
        <v>1311</v>
      </c>
      <c r="E91" s="7" t="s">
        <v>1305</v>
      </c>
      <c r="F91" s="8" t="s">
        <v>1306</v>
      </c>
      <c r="G91" s="5" t="s">
        <v>1227</v>
      </c>
      <c r="H91" s="5" t="s">
        <v>1201</v>
      </c>
      <c r="I91" s="5">
        <v>1</v>
      </c>
      <c r="J91" s="10">
        <v>1.0419756835416931</v>
      </c>
      <c r="K91" s="10">
        <v>1.0419756835416931</v>
      </c>
      <c r="L91" s="1">
        <v>89</v>
      </c>
    </row>
    <row r="92" spans="1:12" ht="14.25">
      <c r="A92" s="3">
        <v>48</v>
      </c>
      <c r="B92" s="39" t="s">
        <v>1346</v>
      </c>
      <c r="C92" s="4" t="s">
        <v>1347</v>
      </c>
      <c r="D92" s="6" t="s">
        <v>1348</v>
      </c>
      <c r="E92" s="7" t="s">
        <v>1344</v>
      </c>
      <c r="F92" s="8" t="s">
        <v>1345</v>
      </c>
      <c r="G92" s="5" t="s">
        <v>1227</v>
      </c>
      <c r="H92" s="5" t="s">
        <v>1201</v>
      </c>
      <c r="I92" s="5">
        <v>1</v>
      </c>
      <c r="J92" s="10">
        <v>1.0408976793387166</v>
      </c>
      <c r="K92" s="10">
        <v>1.0408976793387166</v>
      </c>
      <c r="L92" s="1">
        <v>90</v>
      </c>
    </row>
    <row r="93" spans="1:12" ht="14.25">
      <c r="A93" s="3">
        <v>67</v>
      </c>
      <c r="B93" s="39" t="s">
        <v>1402</v>
      </c>
      <c r="C93" s="4" t="s">
        <v>1403</v>
      </c>
      <c r="D93" s="6" t="s">
        <v>1404</v>
      </c>
      <c r="E93" s="7" t="s">
        <v>1405</v>
      </c>
      <c r="F93" s="8" t="s">
        <v>1306</v>
      </c>
      <c r="G93" s="5" t="s">
        <v>1227</v>
      </c>
      <c r="H93" s="5" t="s">
        <v>1201</v>
      </c>
      <c r="I93" s="5">
        <v>1</v>
      </c>
      <c r="J93" s="10">
        <v>1.0400481432671964</v>
      </c>
      <c r="K93" s="10">
        <v>1.0400481432671964</v>
      </c>
      <c r="L93" s="1">
        <v>91</v>
      </c>
    </row>
    <row r="94" spans="1:12" ht="14.25">
      <c r="A94" s="3">
        <v>38</v>
      </c>
      <c r="B94" s="39" t="s">
        <v>1312</v>
      </c>
      <c r="C94" s="4" t="s">
        <v>1313</v>
      </c>
      <c r="D94" s="6" t="s">
        <v>1314</v>
      </c>
      <c r="E94" s="7" t="s">
        <v>1305</v>
      </c>
      <c r="F94" s="8" t="s">
        <v>1306</v>
      </c>
      <c r="G94" s="5" t="s">
        <v>1227</v>
      </c>
      <c r="H94" s="5" t="s">
        <v>1201</v>
      </c>
      <c r="I94" s="5">
        <v>1</v>
      </c>
      <c r="J94" s="10">
        <v>1.0372755899963977</v>
      </c>
      <c r="K94" s="10">
        <v>1.0372755899963977</v>
      </c>
      <c r="L94" s="1">
        <v>92</v>
      </c>
    </row>
    <row r="95" spans="1:12" ht="14.25">
      <c r="A95" s="3">
        <v>70</v>
      </c>
      <c r="B95" s="39" t="s">
        <v>1411</v>
      </c>
      <c r="C95" s="4" t="s">
        <v>1412</v>
      </c>
      <c r="D95" s="6" t="s">
        <v>1413</v>
      </c>
      <c r="E95" s="7" t="s">
        <v>1405</v>
      </c>
      <c r="F95" s="8" t="s">
        <v>1306</v>
      </c>
      <c r="G95" s="5" t="s">
        <v>1227</v>
      </c>
      <c r="H95" s="5" t="s">
        <v>1201</v>
      </c>
      <c r="I95" s="5">
        <v>1</v>
      </c>
      <c r="J95" s="10">
        <v>1.0361251207671967</v>
      </c>
      <c r="K95" s="10">
        <v>1.0361251207671967</v>
      </c>
      <c r="L95" s="1">
        <v>93</v>
      </c>
    </row>
    <row r="96" spans="1:12" ht="14.25">
      <c r="A96" s="3">
        <v>195</v>
      </c>
      <c r="B96" s="39" t="s">
        <v>1750</v>
      </c>
      <c r="C96" s="8" t="s">
        <v>1751</v>
      </c>
      <c r="D96" s="6" t="s">
        <v>1752</v>
      </c>
      <c r="E96" s="7" t="s">
        <v>1746</v>
      </c>
      <c r="F96" s="8" t="s">
        <v>1345</v>
      </c>
      <c r="G96" s="5" t="s">
        <v>1227</v>
      </c>
      <c r="H96" s="5" t="s">
        <v>1201</v>
      </c>
      <c r="I96" s="5">
        <v>1</v>
      </c>
      <c r="J96" s="10">
        <v>1.0342736778312929</v>
      </c>
      <c r="K96" s="10">
        <v>1.0342736778312929</v>
      </c>
      <c r="L96" s="1">
        <v>94</v>
      </c>
    </row>
    <row r="97" spans="1:12" ht="14.25">
      <c r="A97" s="3">
        <v>108</v>
      </c>
      <c r="B97" s="39" t="s">
        <v>1510</v>
      </c>
      <c r="C97" s="8" t="s">
        <v>1511</v>
      </c>
      <c r="D97" s="6" t="s">
        <v>1507</v>
      </c>
      <c r="E97" s="7" t="s">
        <v>1508</v>
      </c>
      <c r="F97" s="8" t="s">
        <v>1509</v>
      </c>
      <c r="G97" s="5" t="s">
        <v>1227</v>
      </c>
      <c r="H97" s="5" t="s">
        <v>1201</v>
      </c>
      <c r="I97" s="5">
        <v>1</v>
      </c>
      <c r="J97" s="10">
        <v>1.0340970550277409</v>
      </c>
      <c r="K97" s="10">
        <v>1.0340970550277409</v>
      </c>
      <c r="L97" s="1">
        <v>95</v>
      </c>
    </row>
    <row r="98" spans="1:12" ht="14.25">
      <c r="A98" s="3">
        <v>42</v>
      </c>
      <c r="B98" s="39" t="s">
        <v>1325</v>
      </c>
      <c r="C98" s="8" t="s">
        <v>1326</v>
      </c>
      <c r="D98" s="6" t="s">
        <v>1327</v>
      </c>
      <c r="E98" s="7" t="s">
        <v>1318</v>
      </c>
      <c r="F98" s="8" t="s">
        <v>1319</v>
      </c>
      <c r="G98" s="5" t="s">
        <v>1227</v>
      </c>
      <c r="H98" s="5" t="s">
        <v>1201</v>
      </c>
      <c r="I98" s="5">
        <v>1</v>
      </c>
      <c r="J98" s="10">
        <v>1.0279989960103215</v>
      </c>
      <c r="K98" s="10">
        <v>1.0279989960103215</v>
      </c>
      <c r="L98" s="1">
        <v>96</v>
      </c>
    </row>
    <row r="99" spans="1:12" ht="14.25">
      <c r="A99" s="3">
        <v>50</v>
      </c>
      <c r="B99" s="39" t="s">
        <v>1352</v>
      </c>
      <c r="C99" s="4" t="s">
        <v>1353</v>
      </c>
      <c r="D99" s="6" t="s">
        <v>1354</v>
      </c>
      <c r="E99" s="7" t="s">
        <v>1344</v>
      </c>
      <c r="F99" s="8" t="s">
        <v>1345</v>
      </c>
      <c r="G99" s="5" t="s">
        <v>1227</v>
      </c>
      <c r="H99" s="5" t="s">
        <v>1201</v>
      </c>
      <c r="I99" s="5">
        <v>1</v>
      </c>
      <c r="J99" s="10">
        <v>1.0276371349086213</v>
      </c>
      <c r="K99" s="10">
        <v>1.0276371349086213</v>
      </c>
      <c r="L99" s="1">
        <v>97</v>
      </c>
    </row>
    <row r="100" spans="1:12" ht="14.25">
      <c r="A100" s="3">
        <v>4</v>
      </c>
      <c r="B100" s="39" t="s">
        <v>1232</v>
      </c>
      <c r="C100" s="4" t="s">
        <v>1233</v>
      </c>
      <c r="D100" s="6" t="s">
        <v>1224</v>
      </c>
      <c r="E100" s="7" t="s">
        <v>1225</v>
      </c>
      <c r="F100" s="8" t="s">
        <v>1226</v>
      </c>
      <c r="G100" s="5" t="s">
        <v>1227</v>
      </c>
      <c r="H100" s="5" t="s">
        <v>1201</v>
      </c>
      <c r="I100" s="5">
        <v>1</v>
      </c>
      <c r="J100" s="10">
        <v>1.0228146454794171</v>
      </c>
      <c r="K100" s="10">
        <v>1.0228146454794171</v>
      </c>
      <c r="L100" s="1">
        <v>98</v>
      </c>
    </row>
    <row r="101" spans="1:12" ht="14.25">
      <c r="A101" s="3">
        <v>19</v>
      </c>
      <c r="B101" s="39" t="s">
        <v>1262</v>
      </c>
      <c r="C101" s="4" t="s">
        <v>1263</v>
      </c>
      <c r="D101" s="6" t="s">
        <v>1224</v>
      </c>
      <c r="E101" s="7" t="s">
        <v>1225</v>
      </c>
      <c r="F101" s="8" t="s">
        <v>1226</v>
      </c>
      <c r="G101" s="5" t="s">
        <v>1227</v>
      </c>
      <c r="H101" s="5" t="s">
        <v>1201</v>
      </c>
      <c r="I101" s="5">
        <v>1</v>
      </c>
      <c r="J101" s="10">
        <v>1.0166227385095024</v>
      </c>
      <c r="K101" s="10">
        <v>1.0166227385095024</v>
      </c>
      <c r="L101" s="1">
        <v>99</v>
      </c>
    </row>
    <row r="102" spans="1:12" ht="14.25">
      <c r="A102" s="3">
        <v>170</v>
      </c>
      <c r="B102" s="39" t="s">
        <v>1678</v>
      </c>
      <c r="C102" s="4" t="s">
        <v>1533</v>
      </c>
      <c r="D102" s="6" t="s">
        <v>1676</v>
      </c>
      <c r="E102" s="7" t="s">
        <v>1677</v>
      </c>
      <c r="F102" s="8" t="s">
        <v>1361</v>
      </c>
      <c r="G102" s="5" t="s">
        <v>1227</v>
      </c>
      <c r="H102" s="5" t="s">
        <v>1201</v>
      </c>
      <c r="I102" s="5">
        <v>1</v>
      </c>
      <c r="J102" s="10">
        <v>1.0137982209811773</v>
      </c>
      <c r="K102" s="10">
        <v>1.0137982209811773</v>
      </c>
      <c r="L102" s="1">
        <v>100</v>
      </c>
    </row>
    <row r="103" spans="1:12" ht="14.25">
      <c r="A103" s="3">
        <v>14</v>
      </c>
      <c r="B103" s="39" t="s">
        <v>1252</v>
      </c>
      <c r="C103" s="4" t="s">
        <v>1253</v>
      </c>
      <c r="D103" s="6" t="s">
        <v>1224</v>
      </c>
      <c r="E103" s="7" t="s">
        <v>1225</v>
      </c>
      <c r="F103" s="8" t="s">
        <v>1226</v>
      </c>
      <c r="G103" s="5" t="s">
        <v>1227</v>
      </c>
      <c r="H103" s="5" t="s">
        <v>1201</v>
      </c>
      <c r="I103" s="5">
        <v>1</v>
      </c>
      <c r="J103" s="10">
        <v>1.012236447197655</v>
      </c>
      <c r="K103" s="10">
        <v>1.012236447197655</v>
      </c>
      <c r="L103" s="1">
        <v>101</v>
      </c>
    </row>
    <row r="104" spans="1:12" ht="14.25">
      <c r="A104" s="3">
        <v>172</v>
      </c>
      <c r="B104" s="39" t="s">
        <v>1681</v>
      </c>
      <c r="C104" s="4" t="s">
        <v>1682</v>
      </c>
      <c r="D104" s="6" t="s">
        <v>1683</v>
      </c>
      <c r="E104" s="7" t="s">
        <v>1684</v>
      </c>
      <c r="F104" s="8" t="s">
        <v>1345</v>
      </c>
      <c r="G104" s="5" t="s">
        <v>1227</v>
      </c>
      <c r="H104" s="5" t="s">
        <v>1201</v>
      </c>
      <c r="I104" s="5">
        <v>1</v>
      </c>
      <c r="J104" s="10">
        <v>1.011982856505631</v>
      </c>
      <c r="K104" s="10">
        <v>1.011982856505631</v>
      </c>
      <c r="L104" s="1">
        <v>102</v>
      </c>
    </row>
    <row r="105" spans="1:12" ht="14.25">
      <c r="A105" s="3">
        <v>139</v>
      </c>
      <c r="B105" s="39" t="s">
        <v>1597</v>
      </c>
      <c r="C105" s="12" t="s">
        <v>1598</v>
      </c>
      <c r="D105" s="13" t="s">
        <v>1593</v>
      </c>
      <c r="E105" s="7" t="s">
        <v>1594</v>
      </c>
      <c r="F105" s="8" t="s">
        <v>1361</v>
      </c>
      <c r="G105" s="5" t="s">
        <v>1227</v>
      </c>
      <c r="H105" s="5" t="s">
        <v>1201</v>
      </c>
      <c r="I105" s="5">
        <v>1</v>
      </c>
      <c r="J105" s="10">
        <v>1.0077021323754436</v>
      </c>
      <c r="K105" s="10">
        <v>1.0077021323754436</v>
      </c>
      <c r="L105" s="1">
        <v>103</v>
      </c>
    </row>
    <row r="106" spans="1:12" ht="14.25">
      <c r="A106" s="3">
        <v>156</v>
      </c>
      <c r="B106" s="39" t="s">
        <v>1641</v>
      </c>
      <c r="C106" s="4" t="s">
        <v>1642</v>
      </c>
      <c r="D106" s="6" t="s">
        <v>1643</v>
      </c>
      <c r="E106" s="7" t="s">
        <v>1637</v>
      </c>
      <c r="F106" s="8" t="s">
        <v>1319</v>
      </c>
      <c r="G106" s="5" t="s">
        <v>1227</v>
      </c>
      <c r="H106" s="5" t="s">
        <v>1201</v>
      </c>
      <c r="I106" s="5">
        <v>1</v>
      </c>
      <c r="J106" s="10">
        <v>1.005459389606652</v>
      </c>
      <c r="K106" s="10">
        <v>1.005459389606652</v>
      </c>
      <c r="L106" s="1">
        <v>104</v>
      </c>
    </row>
    <row r="107" spans="1:12" ht="14.25">
      <c r="A107" s="3">
        <v>150</v>
      </c>
      <c r="B107" s="39" t="s">
        <v>1625</v>
      </c>
      <c r="C107" s="8" t="s">
        <v>1626</v>
      </c>
      <c r="D107" s="6" t="s">
        <v>1610</v>
      </c>
      <c r="E107" s="7" t="s">
        <v>1611</v>
      </c>
      <c r="F107" s="8" t="s">
        <v>1306</v>
      </c>
      <c r="G107" s="5" t="s">
        <v>1227</v>
      </c>
      <c r="H107" s="5" t="s">
        <v>1201</v>
      </c>
      <c r="I107" s="5">
        <v>1</v>
      </c>
      <c r="J107" s="10">
        <v>1.0034752857156308</v>
      </c>
      <c r="K107" s="10">
        <v>1.0034752857156308</v>
      </c>
      <c r="L107" s="1">
        <v>105</v>
      </c>
    </row>
    <row r="108" spans="1:12" ht="14.25">
      <c r="A108" s="3">
        <v>124</v>
      </c>
      <c r="B108" s="39" t="s">
        <v>1556</v>
      </c>
      <c r="C108" s="6" t="s">
        <v>1557</v>
      </c>
      <c r="D108" s="6" t="s">
        <v>1558</v>
      </c>
      <c r="E108" s="7" t="s">
        <v>1555</v>
      </c>
      <c r="F108" s="8" t="s">
        <v>1226</v>
      </c>
      <c r="G108" s="5" t="s">
        <v>1227</v>
      </c>
      <c r="H108" s="5" t="s">
        <v>1201</v>
      </c>
      <c r="I108" s="5">
        <v>1</v>
      </c>
      <c r="J108" s="10">
        <v>1.003273084735476</v>
      </c>
      <c r="K108" s="10">
        <v>1.003273084735476</v>
      </c>
      <c r="L108" s="1">
        <v>106</v>
      </c>
    </row>
    <row r="109" spans="1:12" ht="14.25">
      <c r="A109" s="3">
        <v>178</v>
      </c>
      <c r="B109" s="39" t="s">
        <v>1702</v>
      </c>
      <c r="C109" s="4" t="s">
        <v>1703</v>
      </c>
      <c r="D109" s="6" t="s">
        <v>1704</v>
      </c>
      <c r="E109" s="7" t="s">
        <v>1701</v>
      </c>
      <c r="F109" s="8" t="s">
        <v>1335</v>
      </c>
      <c r="G109" s="5" t="s">
        <v>1227</v>
      </c>
      <c r="H109" s="5" t="s">
        <v>1201</v>
      </c>
      <c r="I109" s="5">
        <v>1</v>
      </c>
      <c r="J109" s="10">
        <v>1.0020348013069715</v>
      </c>
      <c r="K109" s="10">
        <v>1.0020348013069715</v>
      </c>
      <c r="L109" s="1">
        <v>107</v>
      </c>
    </row>
    <row r="110" spans="1:12" ht="14.25">
      <c r="A110" s="3">
        <v>121</v>
      </c>
      <c r="B110" s="39" t="s">
        <v>1547</v>
      </c>
      <c r="C110" s="8" t="s">
        <v>1548</v>
      </c>
      <c r="D110" s="6" t="s">
        <v>1549</v>
      </c>
      <c r="E110" s="7" t="s">
        <v>1543</v>
      </c>
      <c r="F110" s="8" t="s">
        <v>1306</v>
      </c>
      <c r="G110" s="5" t="s">
        <v>1227</v>
      </c>
      <c r="H110" s="5" t="s">
        <v>1201</v>
      </c>
      <c r="I110" s="5">
        <v>1</v>
      </c>
      <c r="J110" s="10">
        <v>1.0002109414823537</v>
      </c>
      <c r="K110" s="10">
        <v>1.0002109414823537</v>
      </c>
      <c r="L110" s="1">
        <v>108</v>
      </c>
    </row>
    <row r="111" spans="1:12" ht="14.25">
      <c r="A111" s="3">
        <v>13</v>
      </c>
      <c r="B111" s="39" t="s">
        <v>1250</v>
      </c>
      <c r="C111" s="4" t="s">
        <v>1251</v>
      </c>
      <c r="D111" s="6" t="s">
        <v>1224</v>
      </c>
      <c r="E111" s="7" t="s">
        <v>1225</v>
      </c>
      <c r="F111" s="8" t="s">
        <v>1226</v>
      </c>
      <c r="G111" s="5" t="s">
        <v>1227</v>
      </c>
      <c r="H111" s="5" t="s">
        <v>1201</v>
      </c>
      <c r="I111" s="5">
        <v>1</v>
      </c>
      <c r="J111" s="10">
        <v>0.9975967611038354</v>
      </c>
      <c r="K111" s="10">
        <v>0.9975967611038354</v>
      </c>
      <c r="L111" s="1">
        <v>109</v>
      </c>
    </row>
    <row r="112" spans="1:12" ht="14.25">
      <c r="A112" s="3">
        <v>24</v>
      </c>
      <c r="B112" s="39" t="s">
        <v>1280</v>
      </c>
      <c r="C112" s="4" t="s">
        <v>1281</v>
      </c>
      <c r="D112" s="6" t="s">
        <v>1224</v>
      </c>
      <c r="E112" s="7" t="s">
        <v>1225</v>
      </c>
      <c r="F112" s="8" t="s">
        <v>1226</v>
      </c>
      <c r="G112" s="5" t="s">
        <v>1227</v>
      </c>
      <c r="H112" s="5" t="s">
        <v>1201</v>
      </c>
      <c r="I112" s="5">
        <v>1</v>
      </c>
      <c r="J112" s="10">
        <v>0.9936943664994237</v>
      </c>
      <c r="K112" s="10">
        <v>0.9936943664994237</v>
      </c>
      <c r="L112" s="1">
        <v>110</v>
      </c>
    </row>
    <row r="113" spans="1:12" ht="14.25">
      <c r="A113" s="3">
        <v>114</v>
      </c>
      <c r="B113" s="39" t="s">
        <v>1526</v>
      </c>
      <c r="C113" s="8" t="s">
        <v>1527</v>
      </c>
      <c r="D113" s="6" t="s">
        <v>1522</v>
      </c>
      <c r="E113" s="7" t="s">
        <v>1523</v>
      </c>
      <c r="F113" s="8" t="s">
        <v>1387</v>
      </c>
      <c r="G113" s="5" t="s">
        <v>1227</v>
      </c>
      <c r="H113" s="5" t="s">
        <v>1201</v>
      </c>
      <c r="I113" s="5">
        <v>1</v>
      </c>
      <c r="J113" s="10">
        <v>0.9926071615070848</v>
      </c>
      <c r="K113" s="10">
        <v>0.9926071615070848</v>
      </c>
      <c r="L113" s="1">
        <v>111</v>
      </c>
    </row>
    <row r="114" spans="1:12" ht="14.25">
      <c r="A114" s="3">
        <v>43</v>
      </c>
      <c r="B114" s="39" t="s">
        <v>1328</v>
      </c>
      <c r="C114" s="8" t="s">
        <v>1329</v>
      </c>
      <c r="D114" s="6" t="s">
        <v>1330</v>
      </c>
      <c r="E114" s="7" t="s">
        <v>1318</v>
      </c>
      <c r="F114" s="8" t="s">
        <v>1319</v>
      </c>
      <c r="G114" s="5" t="s">
        <v>1227</v>
      </c>
      <c r="H114" s="5" t="s">
        <v>1201</v>
      </c>
      <c r="I114" s="5">
        <v>1</v>
      </c>
      <c r="J114" s="10">
        <v>0.9908099378839679</v>
      </c>
      <c r="K114" s="10">
        <v>0.9908099378839679</v>
      </c>
      <c r="L114" s="1">
        <v>112</v>
      </c>
    </row>
    <row r="115" spans="1:12" ht="14.25">
      <c r="A115" s="3">
        <v>10</v>
      </c>
      <c r="B115" s="39" t="s">
        <v>1244</v>
      </c>
      <c r="C115" s="4" t="s">
        <v>1245</v>
      </c>
      <c r="D115" s="6" t="s">
        <v>1224</v>
      </c>
      <c r="E115" s="7" t="s">
        <v>1225</v>
      </c>
      <c r="F115" s="8" t="s">
        <v>1226</v>
      </c>
      <c r="G115" s="5" t="s">
        <v>1227</v>
      </c>
      <c r="H115" s="5" t="s">
        <v>1201</v>
      </c>
      <c r="I115" s="5">
        <v>1</v>
      </c>
      <c r="J115" s="10">
        <v>0.9871600640324752</v>
      </c>
      <c r="K115" s="10">
        <v>0.9871600640324752</v>
      </c>
      <c r="L115" s="1">
        <v>113</v>
      </c>
    </row>
    <row r="116" spans="1:12" ht="14.25">
      <c r="A116" s="3">
        <v>173</v>
      </c>
      <c r="B116" s="39" t="s">
        <v>1685</v>
      </c>
      <c r="C116" s="4" t="s">
        <v>1686</v>
      </c>
      <c r="D116" s="6" t="s">
        <v>1687</v>
      </c>
      <c r="E116" s="7" t="s">
        <v>1684</v>
      </c>
      <c r="F116" s="8" t="s">
        <v>1345</v>
      </c>
      <c r="G116" s="5" t="s">
        <v>1227</v>
      </c>
      <c r="H116" s="5" t="s">
        <v>1201</v>
      </c>
      <c r="I116" s="5">
        <v>1</v>
      </c>
      <c r="J116" s="10">
        <v>0.981825522190743</v>
      </c>
      <c r="K116" s="10">
        <v>0.981825522190743</v>
      </c>
      <c r="L116" s="1">
        <v>114</v>
      </c>
    </row>
    <row r="117" spans="1:12" ht="14.25">
      <c r="A117" s="3">
        <v>122</v>
      </c>
      <c r="B117" s="39" t="s">
        <v>1550</v>
      </c>
      <c r="C117" s="8" t="s">
        <v>1551</v>
      </c>
      <c r="D117" s="6" t="s">
        <v>1552</v>
      </c>
      <c r="E117" s="7" t="s">
        <v>1543</v>
      </c>
      <c r="F117" s="8" t="s">
        <v>1306</v>
      </c>
      <c r="G117" s="5" t="s">
        <v>1227</v>
      </c>
      <c r="H117" s="5" t="s">
        <v>1201</v>
      </c>
      <c r="I117" s="5">
        <v>1</v>
      </c>
      <c r="J117" s="10">
        <v>0.9809208791146515</v>
      </c>
      <c r="K117" s="10">
        <v>0.9809208791146515</v>
      </c>
      <c r="L117" s="1">
        <v>115</v>
      </c>
    </row>
    <row r="118" spans="1:12" ht="14.25">
      <c r="A118" s="3">
        <v>154</v>
      </c>
      <c r="B118" s="39" t="s">
        <v>1635</v>
      </c>
      <c r="C118" s="4" t="s">
        <v>1636</v>
      </c>
      <c r="D118" s="6" t="s">
        <v>1554</v>
      </c>
      <c r="E118" s="7" t="s">
        <v>1637</v>
      </c>
      <c r="F118" s="8" t="s">
        <v>1319</v>
      </c>
      <c r="G118" s="5" t="s">
        <v>1227</v>
      </c>
      <c r="H118" s="5" t="s">
        <v>1201</v>
      </c>
      <c r="I118" s="5">
        <v>2</v>
      </c>
      <c r="J118" s="10">
        <v>0.9794087738294875</v>
      </c>
      <c r="K118" s="10">
        <v>0.9794087738294875</v>
      </c>
      <c r="L118" s="1">
        <v>116</v>
      </c>
    </row>
    <row r="119" spans="1:12" ht="14.25">
      <c r="A119" s="3">
        <v>7</v>
      </c>
      <c r="B119" s="39" t="s">
        <v>1238</v>
      </c>
      <c r="C119" s="4" t="s">
        <v>1239</v>
      </c>
      <c r="D119" s="6" t="s">
        <v>1224</v>
      </c>
      <c r="E119" s="7" t="s">
        <v>1225</v>
      </c>
      <c r="F119" s="8" t="s">
        <v>1226</v>
      </c>
      <c r="G119" s="5" t="s">
        <v>1227</v>
      </c>
      <c r="H119" s="5" t="s">
        <v>1201</v>
      </c>
      <c r="I119" s="5">
        <v>1</v>
      </c>
      <c r="J119" s="10">
        <v>0.9755414565040282</v>
      </c>
      <c r="K119" s="10">
        <v>0.9755414565040282</v>
      </c>
      <c r="L119" s="1">
        <v>117</v>
      </c>
    </row>
    <row r="120" spans="1:12" ht="14.25">
      <c r="A120" s="3">
        <v>176</v>
      </c>
      <c r="B120" s="39" t="s">
        <v>1694</v>
      </c>
      <c r="C120" s="8" t="s">
        <v>1695</v>
      </c>
      <c r="D120" s="6" t="s">
        <v>1696</v>
      </c>
      <c r="E120" s="7" t="s">
        <v>1697</v>
      </c>
      <c r="F120" s="8" t="s">
        <v>1387</v>
      </c>
      <c r="G120" s="5" t="s">
        <v>1227</v>
      </c>
      <c r="H120" s="5" t="s">
        <v>1201</v>
      </c>
      <c r="I120" s="5">
        <v>1</v>
      </c>
      <c r="J120" s="10">
        <v>0.9743408772467484</v>
      </c>
      <c r="K120" s="10">
        <v>0.9743408772467484</v>
      </c>
      <c r="L120" s="1">
        <v>118</v>
      </c>
    </row>
    <row r="121" spans="1:12" ht="14.25">
      <c r="A121" s="3">
        <v>54</v>
      </c>
      <c r="B121" s="39" t="s">
        <v>1365</v>
      </c>
      <c r="C121" s="8" t="s">
        <v>1366</v>
      </c>
      <c r="D121" s="6" t="s">
        <v>1364</v>
      </c>
      <c r="E121" s="7" t="s">
        <v>1360</v>
      </c>
      <c r="F121" s="8" t="s">
        <v>1361</v>
      </c>
      <c r="G121" s="5" t="s">
        <v>1227</v>
      </c>
      <c r="H121" s="5" t="s">
        <v>1201</v>
      </c>
      <c r="I121" s="5">
        <v>1</v>
      </c>
      <c r="J121" s="10">
        <v>0.9737166193353174</v>
      </c>
      <c r="K121" s="10">
        <v>0.9737166193353174</v>
      </c>
      <c r="L121" s="1">
        <v>119</v>
      </c>
    </row>
    <row r="122" spans="1:12" ht="14.25">
      <c r="A122" s="3">
        <v>145</v>
      </c>
      <c r="B122" s="39" t="s">
        <v>1614</v>
      </c>
      <c r="C122" s="8" t="s">
        <v>1615</v>
      </c>
      <c r="D122" s="6" t="s">
        <v>1610</v>
      </c>
      <c r="E122" s="7" t="s">
        <v>1611</v>
      </c>
      <c r="F122" s="8" t="s">
        <v>1306</v>
      </c>
      <c r="G122" s="5" t="s">
        <v>1227</v>
      </c>
      <c r="H122" s="5" t="s">
        <v>1201</v>
      </c>
      <c r="I122" s="5">
        <v>1</v>
      </c>
      <c r="J122" s="10">
        <v>0.9731650617987387</v>
      </c>
      <c r="K122" s="10">
        <v>0.9731650617987387</v>
      </c>
      <c r="L122" s="1">
        <v>120</v>
      </c>
    </row>
    <row r="123" spans="1:12" ht="14.25">
      <c r="A123" s="3">
        <v>159</v>
      </c>
      <c r="B123" s="39" t="s">
        <v>1648</v>
      </c>
      <c r="C123" s="5" t="s">
        <v>1649</v>
      </c>
      <c r="D123" s="6" t="s">
        <v>1650</v>
      </c>
      <c r="E123" s="7" t="s">
        <v>1651</v>
      </c>
      <c r="F123" s="8" t="s">
        <v>1306</v>
      </c>
      <c r="G123" s="5" t="s">
        <v>1227</v>
      </c>
      <c r="H123" s="5" t="s">
        <v>1201</v>
      </c>
      <c r="I123" s="5">
        <v>1</v>
      </c>
      <c r="J123" s="10">
        <v>0.9729567806807019</v>
      </c>
      <c r="K123" s="10">
        <v>0.9729567806807019</v>
      </c>
      <c r="L123" s="1">
        <v>121</v>
      </c>
    </row>
    <row r="124" spans="1:12" ht="14.25">
      <c r="A124" s="3">
        <v>55</v>
      </c>
      <c r="B124" s="39" t="s">
        <v>1367</v>
      </c>
      <c r="C124" s="8" t="s">
        <v>1368</v>
      </c>
      <c r="D124" s="6" t="s">
        <v>1364</v>
      </c>
      <c r="E124" s="7" t="s">
        <v>1360</v>
      </c>
      <c r="F124" s="8" t="s">
        <v>1361</v>
      </c>
      <c r="G124" s="5" t="s">
        <v>1227</v>
      </c>
      <c r="H124" s="5" t="s">
        <v>1201</v>
      </c>
      <c r="I124" s="5">
        <v>1</v>
      </c>
      <c r="J124" s="10">
        <v>0.9710845847929214</v>
      </c>
      <c r="K124" s="10">
        <v>0.9710845847929214</v>
      </c>
      <c r="L124" s="1">
        <v>122</v>
      </c>
    </row>
    <row r="125" spans="1:12" ht="14.25">
      <c r="A125" s="3">
        <v>130</v>
      </c>
      <c r="B125" s="39" t="s">
        <v>1575</v>
      </c>
      <c r="C125" s="4" t="s">
        <v>1576</v>
      </c>
      <c r="D125" s="6" t="s">
        <v>1571</v>
      </c>
      <c r="E125" s="7" t="s">
        <v>1572</v>
      </c>
      <c r="F125" s="8" t="s">
        <v>1345</v>
      </c>
      <c r="G125" s="5" t="s">
        <v>1227</v>
      </c>
      <c r="H125" s="5" t="s">
        <v>1201</v>
      </c>
      <c r="I125" s="5">
        <v>1</v>
      </c>
      <c r="J125" s="10">
        <v>0.970709302437143</v>
      </c>
      <c r="K125" s="10">
        <v>0.970709302437143</v>
      </c>
      <c r="L125" s="1">
        <v>123</v>
      </c>
    </row>
    <row r="126" spans="1:12" ht="14.25">
      <c r="A126" s="3">
        <v>36</v>
      </c>
      <c r="B126" s="39" t="s">
        <v>1307</v>
      </c>
      <c r="C126" s="4" t="s">
        <v>1308</v>
      </c>
      <c r="D126" s="11" t="s">
        <v>1304</v>
      </c>
      <c r="E126" s="7" t="s">
        <v>1305</v>
      </c>
      <c r="F126" s="8" t="s">
        <v>1306</v>
      </c>
      <c r="G126" s="5" t="s">
        <v>1227</v>
      </c>
      <c r="H126" s="5" t="s">
        <v>1201</v>
      </c>
      <c r="I126" s="5">
        <v>1</v>
      </c>
      <c r="J126" s="10">
        <v>0.9704134981268606</v>
      </c>
      <c r="K126" s="10">
        <v>0.9704134981268606</v>
      </c>
      <c r="L126" s="1">
        <v>124</v>
      </c>
    </row>
    <row r="127" spans="1:12" ht="14.25">
      <c r="A127" s="3">
        <v>192</v>
      </c>
      <c r="B127" s="39" t="s">
        <v>1741</v>
      </c>
      <c r="C127" s="4" t="s">
        <v>1742</v>
      </c>
      <c r="D127" s="6" t="s">
        <v>1739</v>
      </c>
      <c r="E127" s="7" t="s">
        <v>1740</v>
      </c>
      <c r="F127" s="8" t="s">
        <v>1387</v>
      </c>
      <c r="G127" s="5" t="s">
        <v>1227</v>
      </c>
      <c r="H127" s="5" t="s">
        <v>1201</v>
      </c>
      <c r="I127" s="5">
        <v>2</v>
      </c>
      <c r="J127" s="10">
        <v>0.9694705459273899</v>
      </c>
      <c r="K127" s="10">
        <v>0.9694705459273899</v>
      </c>
      <c r="L127" s="1">
        <v>125</v>
      </c>
    </row>
    <row r="128" spans="1:12" ht="14.25">
      <c r="A128" s="3">
        <v>83</v>
      </c>
      <c r="B128" s="39" t="s">
        <v>1441</v>
      </c>
      <c r="C128" s="4" t="s">
        <v>1442</v>
      </c>
      <c r="D128" s="6" t="s">
        <v>1437</v>
      </c>
      <c r="E128" s="7" t="s">
        <v>1438</v>
      </c>
      <c r="F128" s="8" t="s">
        <v>1361</v>
      </c>
      <c r="G128" s="5" t="s">
        <v>1227</v>
      </c>
      <c r="H128" s="5" t="s">
        <v>1201</v>
      </c>
      <c r="I128" s="5">
        <v>1</v>
      </c>
      <c r="J128" s="10">
        <v>0.9664575412335231</v>
      </c>
      <c r="K128" s="10">
        <v>0.9664575412335231</v>
      </c>
      <c r="L128" s="1">
        <v>126</v>
      </c>
    </row>
    <row r="129" spans="1:12" ht="14.25">
      <c r="A129" s="3">
        <v>61</v>
      </c>
      <c r="B129" s="39" t="s">
        <v>1383</v>
      </c>
      <c r="C129" s="8" t="s">
        <v>1384</v>
      </c>
      <c r="D129" s="6" t="s">
        <v>1385</v>
      </c>
      <c r="E129" s="7" t="s">
        <v>1386</v>
      </c>
      <c r="F129" s="8" t="s">
        <v>1387</v>
      </c>
      <c r="G129" s="5" t="s">
        <v>1227</v>
      </c>
      <c r="H129" s="5" t="s">
        <v>1201</v>
      </c>
      <c r="I129" s="5">
        <v>1</v>
      </c>
      <c r="J129" s="10">
        <v>0.9648350935826017</v>
      </c>
      <c r="K129" s="10">
        <v>0.9648350935826017</v>
      </c>
      <c r="L129" s="1">
        <v>127</v>
      </c>
    </row>
    <row r="130" spans="1:12" ht="14.25">
      <c r="A130" s="3">
        <v>86</v>
      </c>
      <c r="B130" s="39" t="s">
        <v>1449</v>
      </c>
      <c r="C130" s="8" t="s">
        <v>1450</v>
      </c>
      <c r="D130" s="6" t="s">
        <v>1451</v>
      </c>
      <c r="E130" s="7" t="s">
        <v>1448</v>
      </c>
      <c r="F130" s="8" t="s">
        <v>1319</v>
      </c>
      <c r="G130" s="5" t="s">
        <v>1227</v>
      </c>
      <c r="H130" s="5" t="s">
        <v>1201</v>
      </c>
      <c r="I130" s="5">
        <v>1</v>
      </c>
      <c r="J130" s="10">
        <v>0.9571745797162885</v>
      </c>
      <c r="K130" s="10">
        <v>0.9571745797162885</v>
      </c>
      <c r="L130" s="1">
        <v>128</v>
      </c>
    </row>
    <row r="131" spans="1:12" ht="14.25">
      <c r="A131" s="3">
        <v>132</v>
      </c>
      <c r="B131" s="39" t="s">
        <v>1579</v>
      </c>
      <c r="C131" s="4" t="s">
        <v>1580</v>
      </c>
      <c r="D131" s="6" t="s">
        <v>1571</v>
      </c>
      <c r="E131" s="7" t="s">
        <v>1572</v>
      </c>
      <c r="F131" s="8" t="s">
        <v>1345</v>
      </c>
      <c r="G131" s="5" t="s">
        <v>1227</v>
      </c>
      <c r="H131" s="5" t="s">
        <v>1201</v>
      </c>
      <c r="I131" s="5">
        <v>1</v>
      </c>
      <c r="J131" s="10">
        <v>0.9569325675625308</v>
      </c>
      <c r="K131" s="10">
        <v>0.9569325675625308</v>
      </c>
      <c r="L131" s="1">
        <v>129</v>
      </c>
    </row>
    <row r="132" spans="1:12" ht="14.25">
      <c r="A132" s="3">
        <v>106</v>
      </c>
      <c r="B132" s="39" t="s">
        <v>1503</v>
      </c>
      <c r="C132" s="4" t="s">
        <v>1407</v>
      </c>
      <c r="D132" s="6" t="s">
        <v>1504</v>
      </c>
      <c r="E132" s="7" t="s">
        <v>1502</v>
      </c>
      <c r="F132" s="8" t="s">
        <v>1319</v>
      </c>
      <c r="G132" s="5" t="s">
        <v>1227</v>
      </c>
      <c r="H132" s="5" t="s">
        <v>1201</v>
      </c>
      <c r="I132" s="5">
        <v>1</v>
      </c>
      <c r="J132" s="10">
        <v>0.955726270442284</v>
      </c>
      <c r="K132" s="10">
        <v>0.955726270442284</v>
      </c>
      <c r="L132" s="1">
        <v>130</v>
      </c>
    </row>
    <row r="133" spans="1:12" ht="14.25">
      <c r="A133" s="3">
        <v>116</v>
      </c>
      <c r="B133" s="39" t="s">
        <v>1530</v>
      </c>
      <c r="C133" s="8" t="s">
        <v>1531</v>
      </c>
      <c r="D133" s="6" t="s">
        <v>1522</v>
      </c>
      <c r="E133" s="7" t="s">
        <v>1523</v>
      </c>
      <c r="F133" s="8" t="s">
        <v>1387</v>
      </c>
      <c r="G133" s="5" t="s">
        <v>1227</v>
      </c>
      <c r="H133" s="5" t="s">
        <v>1201</v>
      </c>
      <c r="I133" s="5">
        <v>1</v>
      </c>
      <c r="J133" s="10">
        <v>0.949315141855845</v>
      </c>
      <c r="K133" s="10">
        <v>0.949315141855845</v>
      </c>
      <c r="L133" s="1">
        <v>131</v>
      </c>
    </row>
    <row r="134" spans="1:12" ht="14.25">
      <c r="A134" s="3">
        <v>183</v>
      </c>
      <c r="B134" s="39" t="s">
        <v>1714</v>
      </c>
      <c r="C134" s="4" t="s">
        <v>1715</v>
      </c>
      <c r="D134" s="6" t="s">
        <v>1704</v>
      </c>
      <c r="E134" s="7" t="s">
        <v>1701</v>
      </c>
      <c r="F134" s="8" t="s">
        <v>1335</v>
      </c>
      <c r="G134" s="5" t="s">
        <v>1227</v>
      </c>
      <c r="H134" s="5" t="s">
        <v>1201</v>
      </c>
      <c r="I134" s="5">
        <v>1</v>
      </c>
      <c r="J134" s="10">
        <v>0.945184049251474</v>
      </c>
      <c r="K134" s="10">
        <v>0.945184049251474</v>
      </c>
      <c r="L134" s="1">
        <v>132</v>
      </c>
    </row>
    <row r="135" spans="1:12" ht="14.25">
      <c r="A135" s="3">
        <v>105</v>
      </c>
      <c r="B135" s="39" t="s">
        <v>1499</v>
      </c>
      <c r="C135" s="4" t="s">
        <v>1500</v>
      </c>
      <c r="D135" s="6" t="s">
        <v>1501</v>
      </c>
      <c r="E135" s="7" t="s">
        <v>1502</v>
      </c>
      <c r="F135" s="8" t="s">
        <v>1319</v>
      </c>
      <c r="G135" s="5" t="s">
        <v>1227</v>
      </c>
      <c r="H135" s="5" t="s">
        <v>1201</v>
      </c>
      <c r="I135" s="5">
        <v>1</v>
      </c>
      <c r="J135" s="10">
        <v>0.9449349150966722</v>
      </c>
      <c r="K135" s="10">
        <v>0.9449349150966722</v>
      </c>
      <c r="L135" s="1">
        <v>133</v>
      </c>
    </row>
    <row r="136" spans="1:12" ht="14.25">
      <c r="A136" s="3">
        <v>84</v>
      </c>
      <c r="B136" s="39" t="s">
        <v>1443</v>
      </c>
      <c r="C136" s="4" t="s">
        <v>1444</v>
      </c>
      <c r="D136" s="6" t="s">
        <v>1437</v>
      </c>
      <c r="E136" s="7" t="s">
        <v>1438</v>
      </c>
      <c r="F136" s="8" t="s">
        <v>1361</v>
      </c>
      <c r="G136" s="5" t="s">
        <v>1227</v>
      </c>
      <c r="H136" s="5" t="s">
        <v>1201</v>
      </c>
      <c r="I136" s="5">
        <v>1</v>
      </c>
      <c r="J136" s="10">
        <v>0.9446500503102843</v>
      </c>
      <c r="K136" s="10">
        <v>0.9446500503102843</v>
      </c>
      <c r="L136" s="1">
        <v>134</v>
      </c>
    </row>
    <row r="137" spans="1:12" ht="14.25">
      <c r="A137" s="3">
        <v>128</v>
      </c>
      <c r="B137" s="39" t="s">
        <v>1569</v>
      </c>
      <c r="C137" s="4" t="s">
        <v>1570</v>
      </c>
      <c r="D137" s="6" t="s">
        <v>1571</v>
      </c>
      <c r="E137" s="7" t="s">
        <v>1572</v>
      </c>
      <c r="F137" s="8" t="s">
        <v>1345</v>
      </c>
      <c r="G137" s="5" t="s">
        <v>1227</v>
      </c>
      <c r="H137" s="5" t="s">
        <v>1201</v>
      </c>
      <c r="I137" s="5">
        <v>1</v>
      </c>
      <c r="J137" s="10">
        <v>0.9410181638024532</v>
      </c>
      <c r="K137" s="10">
        <v>0.9410181638024532</v>
      </c>
      <c r="L137" s="1">
        <v>135</v>
      </c>
    </row>
    <row r="138" spans="1:12" ht="14.25">
      <c r="A138" s="3">
        <v>53</v>
      </c>
      <c r="B138" s="39" t="s">
        <v>1362</v>
      </c>
      <c r="C138" s="8" t="s">
        <v>1363</v>
      </c>
      <c r="D138" s="6" t="s">
        <v>1364</v>
      </c>
      <c r="E138" s="7" t="s">
        <v>1360</v>
      </c>
      <c r="F138" s="8" t="s">
        <v>1361</v>
      </c>
      <c r="G138" s="5" t="s">
        <v>1227</v>
      </c>
      <c r="H138" s="5" t="s">
        <v>1201</v>
      </c>
      <c r="I138" s="5">
        <v>1</v>
      </c>
      <c r="J138" s="10">
        <v>0.9409719187131329</v>
      </c>
      <c r="K138" s="10">
        <v>0.9409719187131329</v>
      </c>
      <c r="L138" s="1">
        <v>136</v>
      </c>
    </row>
    <row r="139" spans="1:12" ht="14.25">
      <c r="A139" s="3">
        <v>77</v>
      </c>
      <c r="B139" s="39" t="s">
        <v>1428</v>
      </c>
      <c r="C139" s="8" t="s">
        <v>1429</v>
      </c>
      <c r="D139" s="6" t="s">
        <v>1430</v>
      </c>
      <c r="E139" s="7" t="s">
        <v>1431</v>
      </c>
      <c r="F139" s="8" t="s">
        <v>1387</v>
      </c>
      <c r="G139" s="5" t="s">
        <v>1227</v>
      </c>
      <c r="H139" s="5" t="s">
        <v>1201</v>
      </c>
      <c r="I139" s="5">
        <v>1</v>
      </c>
      <c r="J139" s="10">
        <v>0.9405101941535576</v>
      </c>
      <c r="K139" s="10">
        <v>0.9405101941535576</v>
      </c>
      <c r="L139" s="1">
        <v>137</v>
      </c>
    </row>
    <row r="140" spans="1:12" ht="14.25">
      <c r="A140" s="3">
        <v>28</v>
      </c>
      <c r="B140" s="39" t="s">
        <v>1288</v>
      </c>
      <c r="C140" s="4" t="s">
        <v>1289</v>
      </c>
      <c r="D140" s="6" t="s">
        <v>1224</v>
      </c>
      <c r="E140" s="7" t="s">
        <v>1225</v>
      </c>
      <c r="F140" s="8" t="s">
        <v>1226</v>
      </c>
      <c r="G140" s="5" t="s">
        <v>1227</v>
      </c>
      <c r="H140" s="5" t="s">
        <v>1201</v>
      </c>
      <c r="I140" s="5">
        <v>1</v>
      </c>
      <c r="J140" s="10">
        <v>0.9399287718579101</v>
      </c>
      <c r="K140" s="10">
        <v>0.9399287718579101</v>
      </c>
      <c r="L140" s="1">
        <v>138</v>
      </c>
    </row>
    <row r="141" spans="1:12" ht="14.25">
      <c r="A141" s="3">
        <v>115</v>
      </c>
      <c r="B141" s="39" t="s">
        <v>1528</v>
      </c>
      <c r="C141" s="8" t="s">
        <v>1529</v>
      </c>
      <c r="D141" s="6" t="s">
        <v>1522</v>
      </c>
      <c r="E141" s="7" t="s">
        <v>1523</v>
      </c>
      <c r="F141" s="8" t="s">
        <v>1387</v>
      </c>
      <c r="G141" s="5" t="s">
        <v>1227</v>
      </c>
      <c r="H141" s="5" t="s">
        <v>1201</v>
      </c>
      <c r="I141" s="5">
        <v>1</v>
      </c>
      <c r="J141" s="10">
        <v>0.9398521471904252</v>
      </c>
      <c r="K141" s="10">
        <v>0.9398521471904252</v>
      </c>
      <c r="L141" s="1">
        <v>139</v>
      </c>
    </row>
    <row r="142" spans="1:12" ht="14.25">
      <c r="A142" s="3">
        <v>51</v>
      </c>
      <c r="B142" s="39" t="s">
        <v>1355</v>
      </c>
      <c r="C142" s="4" t="s">
        <v>1356</v>
      </c>
      <c r="D142" s="6" t="s">
        <v>1354</v>
      </c>
      <c r="E142" s="7" t="s">
        <v>1344</v>
      </c>
      <c r="F142" s="8" t="s">
        <v>1345</v>
      </c>
      <c r="G142" s="5" t="s">
        <v>1227</v>
      </c>
      <c r="H142" s="5" t="s">
        <v>1201</v>
      </c>
      <c r="I142" s="5">
        <v>1</v>
      </c>
      <c r="J142" s="10">
        <v>0.9379315703882684</v>
      </c>
      <c r="K142" s="10">
        <v>0.9379315703882684</v>
      </c>
      <c r="L142" s="1">
        <v>140</v>
      </c>
    </row>
    <row r="143" spans="1:12" ht="14.25">
      <c r="A143" s="3">
        <v>71</v>
      </c>
      <c r="B143" s="39" t="s">
        <v>1414</v>
      </c>
      <c r="C143" s="4" t="s">
        <v>1415</v>
      </c>
      <c r="D143" s="6" t="s">
        <v>1413</v>
      </c>
      <c r="E143" s="7" t="s">
        <v>1405</v>
      </c>
      <c r="F143" s="8" t="s">
        <v>1306</v>
      </c>
      <c r="G143" s="5" t="s">
        <v>1227</v>
      </c>
      <c r="H143" s="5" t="s">
        <v>1201</v>
      </c>
      <c r="I143" s="5">
        <v>1</v>
      </c>
      <c r="J143" s="10">
        <v>0.9361728246961168</v>
      </c>
      <c r="K143" s="10">
        <v>0.9361728246961168</v>
      </c>
      <c r="L143" s="1">
        <v>141</v>
      </c>
    </row>
    <row r="144" spans="1:12" ht="14.25">
      <c r="A144" s="3">
        <v>9</v>
      </c>
      <c r="B144" s="39" t="s">
        <v>1242</v>
      </c>
      <c r="C144" s="4" t="s">
        <v>1243</v>
      </c>
      <c r="D144" s="6" t="s">
        <v>1224</v>
      </c>
      <c r="E144" s="7" t="s">
        <v>1225</v>
      </c>
      <c r="F144" s="8" t="s">
        <v>1226</v>
      </c>
      <c r="G144" s="5" t="s">
        <v>1227</v>
      </c>
      <c r="H144" s="5" t="s">
        <v>1201</v>
      </c>
      <c r="I144" s="5">
        <v>1</v>
      </c>
      <c r="J144" s="10">
        <v>0.9360853101643828</v>
      </c>
      <c r="K144" s="10">
        <v>0.9360853101643828</v>
      </c>
      <c r="L144" s="1">
        <v>142</v>
      </c>
    </row>
    <row r="145" spans="1:12" ht="14.25">
      <c r="A145" s="3">
        <v>107</v>
      </c>
      <c r="B145" s="39" t="s">
        <v>1505</v>
      </c>
      <c r="C145" s="8" t="s">
        <v>1506</v>
      </c>
      <c r="D145" s="6" t="s">
        <v>1507</v>
      </c>
      <c r="E145" s="7" t="s">
        <v>1508</v>
      </c>
      <c r="F145" s="8" t="s">
        <v>1509</v>
      </c>
      <c r="G145" s="5" t="s">
        <v>1227</v>
      </c>
      <c r="H145" s="5" t="s">
        <v>1201</v>
      </c>
      <c r="I145" s="5">
        <v>1</v>
      </c>
      <c r="J145" s="10">
        <v>0.930914552537489</v>
      </c>
      <c r="K145" s="10">
        <v>0.930914552537489</v>
      </c>
      <c r="L145" s="1">
        <v>143</v>
      </c>
    </row>
    <row r="146" spans="1:12" ht="14.25">
      <c r="A146" s="3">
        <v>152</v>
      </c>
      <c r="B146" s="39" t="s">
        <v>1630</v>
      </c>
      <c r="C146" s="8" t="s">
        <v>1482</v>
      </c>
      <c r="D146" s="6" t="s">
        <v>1631</v>
      </c>
      <c r="E146" s="7" t="s">
        <v>1629</v>
      </c>
      <c r="F146" s="8" t="s">
        <v>1509</v>
      </c>
      <c r="G146" s="5" t="s">
        <v>1227</v>
      </c>
      <c r="H146" s="5" t="s">
        <v>1201</v>
      </c>
      <c r="I146" s="5">
        <v>1</v>
      </c>
      <c r="J146" s="10">
        <v>0.9189691741174346</v>
      </c>
      <c r="K146" s="10">
        <v>0.9189691741174346</v>
      </c>
      <c r="L146" s="1">
        <v>144</v>
      </c>
    </row>
    <row r="147" spans="1:12" ht="14.25">
      <c r="A147" s="3">
        <v>164</v>
      </c>
      <c r="B147" s="39" t="s">
        <v>1661</v>
      </c>
      <c r="C147" s="8" t="s">
        <v>1662</v>
      </c>
      <c r="D147" s="6" t="s">
        <v>1654</v>
      </c>
      <c r="E147" s="7" t="s">
        <v>1651</v>
      </c>
      <c r="F147" s="8" t="s">
        <v>1306</v>
      </c>
      <c r="G147" s="5" t="s">
        <v>1227</v>
      </c>
      <c r="H147" s="5" t="s">
        <v>1201</v>
      </c>
      <c r="I147" s="5">
        <v>1</v>
      </c>
      <c r="J147" s="10">
        <v>0.9163843734311995</v>
      </c>
      <c r="K147" s="10">
        <v>0.9163843734311995</v>
      </c>
      <c r="L147" s="1">
        <v>145</v>
      </c>
    </row>
    <row r="148" spans="1:12" ht="14.25">
      <c r="A148" s="3">
        <v>79</v>
      </c>
      <c r="B148" s="39" t="s">
        <v>1434</v>
      </c>
      <c r="C148" s="8" t="s">
        <v>1435</v>
      </c>
      <c r="D148" s="6" t="s">
        <v>1430</v>
      </c>
      <c r="E148" s="7" t="s">
        <v>1431</v>
      </c>
      <c r="F148" s="8" t="s">
        <v>1387</v>
      </c>
      <c r="G148" s="5" t="s">
        <v>1227</v>
      </c>
      <c r="H148" s="5" t="s">
        <v>1201</v>
      </c>
      <c r="I148" s="5">
        <v>1</v>
      </c>
      <c r="J148" s="10">
        <v>0.9161235054991316</v>
      </c>
      <c r="K148" s="10">
        <v>0.9161235054991316</v>
      </c>
      <c r="L148" s="1">
        <v>146</v>
      </c>
    </row>
    <row r="149" spans="1:12" ht="14.25">
      <c r="A149" s="3">
        <v>68</v>
      </c>
      <c r="B149" s="39" t="s">
        <v>1406</v>
      </c>
      <c r="C149" s="4" t="s">
        <v>1407</v>
      </c>
      <c r="D149" s="6" t="s">
        <v>1408</v>
      </c>
      <c r="E149" s="7" t="s">
        <v>1405</v>
      </c>
      <c r="F149" s="8" t="s">
        <v>1306</v>
      </c>
      <c r="G149" s="5" t="s">
        <v>1227</v>
      </c>
      <c r="H149" s="5" t="s">
        <v>1201</v>
      </c>
      <c r="I149" s="5">
        <v>1</v>
      </c>
      <c r="J149" s="10">
        <v>0.9155535191441289</v>
      </c>
      <c r="K149" s="10">
        <v>0.9155535191441289</v>
      </c>
      <c r="L149" s="1">
        <v>147</v>
      </c>
    </row>
    <row r="150" spans="1:12" ht="14.25">
      <c r="A150" s="3">
        <v>110</v>
      </c>
      <c r="B150" s="39" t="s">
        <v>1514</v>
      </c>
      <c r="C150" s="4" t="s">
        <v>1515</v>
      </c>
      <c r="D150" s="6" t="s">
        <v>1516</v>
      </c>
      <c r="E150" s="7" t="s">
        <v>1517</v>
      </c>
      <c r="F150" s="8" t="s">
        <v>1509</v>
      </c>
      <c r="G150" s="5" t="s">
        <v>1227</v>
      </c>
      <c r="H150" s="5" t="s">
        <v>1201</v>
      </c>
      <c r="I150" s="5">
        <v>1</v>
      </c>
      <c r="J150" s="10">
        <v>0.9135044693703838</v>
      </c>
      <c r="K150" s="10">
        <v>0.9135044693703838</v>
      </c>
      <c r="L150" s="1">
        <v>148</v>
      </c>
    </row>
    <row r="151" spans="1:12" ht="14.25">
      <c r="A151" s="3">
        <v>127</v>
      </c>
      <c r="B151" s="39" t="s">
        <v>1566</v>
      </c>
      <c r="C151" s="8" t="s">
        <v>1567</v>
      </c>
      <c r="D151" s="6" t="s">
        <v>1568</v>
      </c>
      <c r="E151" s="7" t="s">
        <v>1562</v>
      </c>
      <c r="F151" s="8" t="s">
        <v>1319</v>
      </c>
      <c r="G151" s="5" t="s">
        <v>1227</v>
      </c>
      <c r="H151" s="5" t="s">
        <v>1201</v>
      </c>
      <c r="I151" s="5">
        <v>1</v>
      </c>
      <c r="J151" s="10">
        <v>0.9113272079712517</v>
      </c>
      <c r="K151" s="10">
        <v>0.9113272079712517</v>
      </c>
      <c r="L151" s="1">
        <v>149</v>
      </c>
    </row>
    <row r="152" spans="1:12" ht="14.25">
      <c r="A152" s="3">
        <v>119</v>
      </c>
      <c r="B152" s="39" t="s">
        <v>1540</v>
      </c>
      <c r="C152" s="8" t="s">
        <v>1541</v>
      </c>
      <c r="D152" s="6" t="s">
        <v>1542</v>
      </c>
      <c r="E152" s="7" t="s">
        <v>1543</v>
      </c>
      <c r="F152" s="8" t="s">
        <v>1306</v>
      </c>
      <c r="G152" s="5" t="s">
        <v>1227</v>
      </c>
      <c r="H152" s="5" t="s">
        <v>1201</v>
      </c>
      <c r="I152" s="5">
        <v>1</v>
      </c>
      <c r="J152" s="10">
        <v>0.9079392177515232</v>
      </c>
      <c r="K152" s="10">
        <v>0.9079392177515232</v>
      </c>
      <c r="L152" s="1">
        <v>150</v>
      </c>
    </row>
    <row r="153" spans="1:12" ht="14.25">
      <c r="A153" s="3">
        <v>25</v>
      </c>
      <c r="B153" s="39" t="s">
        <v>1282</v>
      </c>
      <c r="C153" s="4" t="s">
        <v>1283</v>
      </c>
      <c r="D153" s="6" t="s">
        <v>1224</v>
      </c>
      <c r="E153" s="7" t="s">
        <v>1225</v>
      </c>
      <c r="F153" s="8" t="s">
        <v>1226</v>
      </c>
      <c r="G153" s="5" t="s">
        <v>1227</v>
      </c>
      <c r="H153" s="5" t="s">
        <v>1201</v>
      </c>
      <c r="I153" s="5">
        <v>2</v>
      </c>
      <c r="J153" s="10">
        <v>0.9073349867341997</v>
      </c>
      <c r="K153" s="10">
        <v>0.9073349867341997</v>
      </c>
      <c r="L153" s="1">
        <v>151</v>
      </c>
    </row>
    <row r="154" spans="1:12" ht="14.25">
      <c r="A154" s="3">
        <v>190</v>
      </c>
      <c r="B154" s="39" t="s">
        <v>1734</v>
      </c>
      <c r="C154" s="8" t="s">
        <v>1735</v>
      </c>
      <c r="D154" s="6" t="s">
        <v>1736</v>
      </c>
      <c r="E154" s="7" t="s">
        <v>1732</v>
      </c>
      <c r="F154" s="8" t="s">
        <v>1509</v>
      </c>
      <c r="G154" s="5" t="s">
        <v>1227</v>
      </c>
      <c r="H154" s="5" t="s">
        <v>1201</v>
      </c>
      <c r="I154" s="5">
        <v>1</v>
      </c>
      <c r="J154" s="10">
        <v>0.9019064377472567</v>
      </c>
      <c r="K154" s="10">
        <v>0.9019064377472567</v>
      </c>
      <c r="L154" s="1">
        <v>152</v>
      </c>
    </row>
    <row r="155" spans="1:12" ht="14.25">
      <c r="A155" s="3">
        <v>75</v>
      </c>
      <c r="B155" s="39" t="s">
        <v>1424</v>
      </c>
      <c r="C155" s="4" t="s">
        <v>1425</v>
      </c>
      <c r="D155" s="6" t="s">
        <v>1413</v>
      </c>
      <c r="E155" s="7" t="s">
        <v>1405</v>
      </c>
      <c r="F155" s="8" t="s">
        <v>1306</v>
      </c>
      <c r="G155" s="5" t="s">
        <v>1227</v>
      </c>
      <c r="H155" s="5" t="s">
        <v>1201</v>
      </c>
      <c r="I155" s="5">
        <v>1</v>
      </c>
      <c r="J155" s="10">
        <v>0.9011563685905362</v>
      </c>
      <c r="K155" s="10">
        <v>0.9011563685905362</v>
      </c>
      <c r="L155" s="1">
        <v>153</v>
      </c>
    </row>
    <row r="156" spans="1:12" ht="14.25">
      <c r="A156" s="3">
        <v>33</v>
      </c>
      <c r="B156" s="39" t="s">
        <v>1298</v>
      </c>
      <c r="C156" s="4" t="s">
        <v>1299</v>
      </c>
      <c r="D156" s="6" t="s">
        <v>1224</v>
      </c>
      <c r="E156" s="7" t="s">
        <v>1225</v>
      </c>
      <c r="F156" s="8" t="s">
        <v>1226</v>
      </c>
      <c r="G156" s="5" t="s">
        <v>1227</v>
      </c>
      <c r="H156" s="5" t="s">
        <v>1201</v>
      </c>
      <c r="I156" s="5">
        <v>1</v>
      </c>
      <c r="J156" s="10">
        <v>0.9003678045610628</v>
      </c>
      <c r="K156" s="10">
        <v>0.9003678045610628</v>
      </c>
      <c r="L156" s="1">
        <v>154</v>
      </c>
    </row>
    <row r="157" spans="1:12" ht="14.25">
      <c r="A157" s="3">
        <v>171</v>
      </c>
      <c r="B157" s="39" t="s">
        <v>1679</v>
      </c>
      <c r="C157" s="8" t="s">
        <v>1680</v>
      </c>
      <c r="D157" s="6" t="s">
        <v>1676</v>
      </c>
      <c r="E157" s="7" t="s">
        <v>1677</v>
      </c>
      <c r="F157" s="8" t="s">
        <v>1361</v>
      </c>
      <c r="G157" s="5" t="s">
        <v>1227</v>
      </c>
      <c r="H157" s="5" t="s">
        <v>1201</v>
      </c>
      <c r="I157" s="5">
        <v>1</v>
      </c>
      <c r="J157" s="10">
        <v>0.9000703838343461</v>
      </c>
      <c r="K157" s="10">
        <v>0.9000703838343461</v>
      </c>
      <c r="L157" s="1">
        <v>155</v>
      </c>
    </row>
    <row r="158" spans="1:12" ht="14.25">
      <c r="A158" s="3">
        <v>193</v>
      </c>
      <c r="B158" s="39" t="s">
        <v>1743</v>
      </c>
      <c r="C158" s="8" t="s">
        <v>1744</v>
      </c>
      <c r="D158" s="6" t="s">
        <v>1745</v>
      </c>
      <c r="E158" s="7" t="s">
        <v>1746</v>
      </c>
      <c r="F158" s="8" t="s">
        <v>1345</v>
      </c>
      <c r="G158" s="5" t="s">
        <v>1227</v>
      </c>
      <c r="H158" s="5" t="s">
        <v>1201</v>
      </c>
      <c r="I158" s="5">
        <v>1</v>
      </c>
      <c r="J158" s="10">
        <v>0.8960835212349546</v>
      </c>
      <c r="K158" s="10">
        <v>0.8960835212349546</v>
      </c>
      <c r="L158" s="1">
        <v>156</v>
      </c>
    </row>
    <row r="159" spans="1:12" ht="14.25">
      <c r="A159" s="3">
        <v>182</v>
      </c>
      <c r="B159" s="39" t="s">
        <v>1712</v>
      </c>
      <c r="C159" s="4" t="s">
        <v>1713</v>
      </c>
      <c r="D159" s="6" t="s">
        <v>1704</v>
      </c>
      <c r="E159" s="7" t="s">
        <v>1701</v>
      </c>
      <c r="F159" s="8" t="s">
        <v>1335</v>
      </c>
      <c r="G159" s="5" t="s">
        <v>1227</v>
      </c>
      <c r="H159" s="5" t="s">
        <v>1201</v>
      </c>
      <c r="I159" s="5">
        <v>1</v>
      </c>
      <c r="J159" s="10">
        <v>0.8923989447502192</v>
      </c>
      <c r="K159" s="10">
        <v>0.8923989447502192</v>
      </c>
      <c r="L159" s="1">
        <v>157</v>
      </c>
    </row>
    <row r="160" spans="1:12" ht="14.25">
      <c r="A160" s="3">
        <v>120</v>
      </c>
      <c r="B160" s="39" t="s">
        <v>1544</v>
      </c>
      <c r="C160" s="8" t="s">
        <v>1545</v>
      </c>
      <c r="D160" s="6" t="s">
        <v>1546</v>
      </c>
      <c r="E160" s="7" t="s">
        <v>1543</v>
      </c>
      <c r="F160" s="8" t="s">
        <v>1306</v>
      </c>
      <c r="G160" s="5" t="s">
        <v>1227</v>
      </c>
      <c r="H160" s="5" t="s">
        <v>1201</v>
      </c>
      <c r="I160" s="5">
        <v>1</v>
      </c>
      <c r="J160" s="10">
        <v>0.8921117712248426</v>
      </c>
      <c r="K160" s="10">
        <v>0.8921117712248426</v>
      </c>
      <c r="L160" s="1">
        <v>158</v>
      </c>
    </row>
    <row r="161" spans="1:12" ht="14.25">
      <c r="A161" s="3">
        <v>189</v>
      </c>
      <c r="B161" s="39" t="s">
        <v>1733</v>
      </c>
      <c r="C161" s="8" t="s">
        <v>1412</v>
      </c>
      <c r="D161" s="6" t="s">
        <v>1773</v>
      </c>
      <c r="E161" s="7" t="s">
        <v>1732</v>
      </c>
      <c r="F161" s="8" t="s">
        <v>1509</v>
      </c>
      <c r="G161" s="5" t="s">
        <v>1227</v>
      </c>
      <c r="H161" s="5" t="s">
        <v>1201</v>
      </c>
      <c r="I161" s="5">
        <v>2</v>
      </c>
      <c r="J161" s="10">
        <v>0.892079423191224</v>
      </c>
      <c r="K161" s="10">
        <v>0.892079423191224</v>
      </c>
      <c r="L161" s="1">
        <v>159</v>
      </c>
    </row>
    <row r="162" spans="1:12" ht="14.25">
      <c r="A162" s="3">
        <v>31</v>
      </c>
      <c r="B162" s="39" t="s">
        <v>1294</v>
      </c>
      <c r="C162" s="4" t="s">
        <v>1295</v>
      </c>
      <c r="D162" s="6" t="s">
        <v>1224</v>
      </c>
      <c r="E162" s="7" t="s">
        <v>1225</v>
      </c>
      <c r="F162" s="8" t="s">
        <v>1226</v>
      </c>
      <c r="G162" s="5" t="s">
        <v>1227</v>
      </c>
      <c r="H162" s="5" t="s">
        <v>1201</v>
      </c>
      <c r="I162" s="5">
        <v>1</v>
      </c>
      <c r="J162" s="10">
        <v>0.8851169591436895</v>
      </c>
      <c r="K162" s="10">
        <v>0.8851169591436895</v>
      </c>
      <c r="L162" s="1">
        <v>160</v>
      </c>
    </row>
    <row r="163" spans="1:12" ht="14.25">
      <c r="A163" s="3">
        <v>22</v>
      </c>
      <c r="B163" s="39" t="s">
        <v>1268</v>
      </c>
      <c r="C163" s="4" t="s">
        <v>1277</v>
      </c>
      <c r="D163" s="6" t="s">
        <v>1224</v>
      </c>
      <c r="E163" s="7" t="s">
        <v>1225</v>
      </c>
      <c r="F163" s="8" t="s">
        <v>1226</v>
      </c>
      <c r="G163" s="5" t="s">
        <v>1227</v>
      </c>
      <c r="H163" s="5" t="s">
        <v>1201</v>
      </c>
      <c r="I163" s="5">
        <v>1</v>
      </c>
      <c r="J163" s="10">
        <v>0.8829392951116262</v>
      </c>
      <c r="K163" s="10">
        <v>0.8829392951116262</v>
      </c>
      <c r="L163" s="1">
        <v>161</v>
      </c>
    </row>
    <row r="164" spans="1:12" ht="14.25">
      <c r="A164" s="3">
        <v>160</v>
      </c>
      <c r="B164" s="39" t="s">
        <v>1652</v>
      </c>
      <c r="C164" s="8" t="s">
        <v>1653</v>
      </c>
      <c r="D164" s="6" t="s">
        <v>1654</v>
      </c>
      <c r="E164" s="7" t="s">
        <v>1651</v>
      </c>
      <c r="F164" s="8" t="s">
        <v>1306</v>
      </c>
      <c r="G164" s="5" t="s">
        <v>1227</v>
      </c>
      <c r="H164" s="5" t="s">
        <v>1201</v>
      </c>
      <c r="I164" s="5">
        <v>1</v>
      </c>
      <c r="J164" s="10">
        <v>0.8810764249725793</v>
      </c>
      <c r="K164" s="10">
        <v>0.8810764249725793</v>
      </c>
      <c r="L164" s="1">
        <v>162</v>
      </c>
    </row>
    <row r="165" spans="1:12" ht="14.25">
      <c r="A165" s="3">
        <v>147</v>
      </c>
      <c r="B165" s="39" t="s">
        <v>1619</v>
      </c>
      <c r="C165" s="8" t="s">
        <v>1620</v>
      </c>
      <c r="D165" s="6" t="s">
        <v>1610</v>
      </c>
      <c r="E165" s="7" t="s">
        <v>1611</v>
      </c>
      <c r="F165" s="8" t="s">
        <v>1306</v>
      </c>
      <c r="G165" s="5" t="s">
        <v>1227</v>
      </c>
      <c r="H165" s="5" t="s">
        <v>1201</v>
      </c>
      <c r="I165" s="5">
        <v>1</v>
      </c>
      <c r="J165" s="10">
        <v>0.8754527390010467</v>
      </c>
      <c r="K165" s="10">
        <v>0.8754527390010467</v>
      </c>
      <c r="L165" s="1">
        <v>163</v>
      </c>
    </row>
    <row r="166" spans="1:12" ht="14.25">
      <c r="A166" s="3">
        <v>194</v>
      </c>
      <c r="B166" s="39" t="s">
        <v>1747</v>
      </c>
      <c r="C166" s="8" t="s">
        <v>1748</v>
      </c>
      <c r="D166" s="6" t="s">
        <v>1749</v>
      </c>
      <c r="E166" s="7" t="s">
        <v>1746</v>
      </c>
      <c r="F166" s="8" t="s">
        <v>1345</v>
      </c>
      <c r="G166" s="5" t="s">
        <v>1227</v>
      </c>
      <c r="H166" s="5" t="s">
        <v>1201</v>
      </c>
      <c r="I166" s="5">
        <v>1</v>
      </c>
      <c r="J166" s="10">
        <v>0.8752557563859039</v>
      </c>
      <c r="K166" s="10">
        <v>0.8752557563859039</v>
      </c>
      <c r="L166" s="1">
        <v>164</v>
      </c>
    </row>
    <row r="167" spans="1:12" ht="14.25">
      <c r="A167" s="3">
        <v>58</v>
      </c>
      <c r="B167" s="39" t="s">
        <v>1374</v>
      </c>
      <c r="C167" s="4" t="s">
        <v>1375</v>
      </c>
      <c r="D167" s="4" t="s">
        <v>1376</v>
      </c>
      <c r="E167" s="7" t="s">
        <v>1377</v>
      </c>
      <c r="F167" s="8" t="s">
        <v>1361</v>
      </c>
      <c r="G167" s="5" t="s">
        <v>1227</v>
      </c>
      <c r="H167" s="5" t="s">
        <v>1201</v>
      </c>
      <c r="I167" s="5">
        <v>1</v>
      </c>
      <c r="J167" s="10">
        <v>0.8746066563477549</v>
      </c>
      <c r="K167" s="10">
        <v>0.8746066563477549</v>
      </c>
      <c r="L167" s="1">
        <v>165</v>
      </c>
    </row>
    <row r="168" spans="1:12" ht="14.25">
      <c r="A168" s="3">
        <v>162</v>
      </c>
      <c r="B168" s="39" t="s">
        <v>1657</v>
      </c>
      <c r="C168" s="8" t="s">
        <v>1658</v>
      </c>
      <c r="D168" s="6" t="s">
        <v>1650</v>
      </c>
      <c r="E168" s="7" t="s">
        <v>1651</v>
      </c>
      <c r="F168" s="8" t="s">
        <v>1306</v>
      </c>
      <c r="G168" s="5" t="s">
        <v>1227</v>
      </c>
      <c r="H168" s="5" t="s">
        <v>1201</v>
      </c>
      <c r="I168" s="5">
        <v>1</v>
      </c>
      <c r="J168" s="10">
        <v>0.8673642429691171</v>
      </c>
      <c r="K168" s="10">
        <v>0.8673642429691171</v>
      </c>
      <c r="L168" s="1">
        <v>166</v>
      </c>
    </row>
    <row r="169" spans="1:12" ht="14.25">
      <c r="A169" s="3">
        <v>87</v>
      </c>
      <c r="B169" s="39" t="s">
        <v>1452</v>
      </c>
      <c r="C169" s="8" t="s">
        <v>1453</v>
      </c>
      <c r="D169" s="6" t="s">
        <v>1454</v>
      </c>
      <c r="E169" s="7" t="s">
        <v>1448</v>
      </c>
      <c r="F169" s="8" t="s">
        <v>1319</v>
      </c>
      <c r="G169" s="5" t="s">
        <v>1227</v>
      </c>
      <c r="H169" s="5" t="s">
        <v>1201</v>
      </c>
      <c r="I169" s="5">
        <v>1</v>
      </c>
      <c r="J169" s="10">
        <v>0.8664619598711079</v>
      </c>
      <c r="K169" s="10">
        <v>0.8664619598711079</v>
      </c>
      <c r="L169" s="1">
        <v>167</v>
      </c>
    </row>
    <row r="170" spans="1:12" ht="14.25">
      <c r="A170" s="3">
        <v>32</v>
      </c>
      <c r="B170" s="39" t="s">
        <v>1296</v>
      </c>
      <c r="C170" s="4" t="s">
        <v>1297</v>
      </c>
      <c r="D170" s="6" t="s">
        <v>1224</v>
      </c>
      <c r="E170" s="7" t="s">
        <v>1225</v>
      </c>
      <c r="F170" s="8" t="s">
        <v>1226</v>
      </c>
      <c r="G170" s="5" t="s">
        <v>1227</v>
      </c>
      <c r="H170" s="5" t="s">
        <v>1201</v>
      </c>
      <c r="I170" s="5">
        <v>1</v>
      </c>
      <c r="J170" s="10">
        <v>0.8633192928972053</v>
      </c>
      <c r="K170" s="10">
        <v>0.8633192928972053</v>
      </c>
      <c r="L170" s="1">
        <v>168</v>
      </c>
    </row>
    <row r="171" spans="1:12" ht="14.25">
      <c r="A171" s="3">
        <v>21</v>
      </c>
      <c r="B171" s="39" t="s">
        <v>1266</v>
      </c>
      <c r="C171" s="4" t="s">
        <v>1267</v>
      </c>
      <c r="D171" s="6" t="s">
        <v>1224</v>
      </c>
      <c r="E171" s="7" t="s">
        <v>1225</v>
      </c>
      <c r="F171" s="8" t="s">
        <v>1226</v>
      </c>
      <c r="G171" s="5" t="s">
        <v>1227</v>
      </c>
      <c r="H171" s="5" t="s">
        <v>1201</v>
      </c>
      <c r="I171" s="5">
        <v>1</v>
      </c>
      <c r="J171" s="10">
        <v>0.8624817201500504</v>
      </c>
      <c r="K171" s="10">
        <v>0.8624817201500504</v>
      </c>
      <c r="L171" s="1">
        <v>169</v>
      </c>
    </row>
    <row r="172" spans="1:12" ht="14.25">
      <c r="A172" s="3">
        <v>80</v>
      </c>
      <c r="B172" s="39" t="s">
        <v>1753</v>
      </c>
      <c r="C172" s="6" t="s">
        <v>1754</v>
      </c>
      <c r="D172" s="6" t="s">
        <v>1437</v>
      </c>
      <c r="E172" s="7" t="s">
        <v>1438</v>
      </c>
      <c r="F172" s="8" t="s">
        <v>1361</v>
      </c>
      <c r="G172" s="5" t="s">
        <v>1227</v>
      </c>
      <c r="H172" s="5" t="s">
        <v>1201</v>
      </c>
      <c r="I172" s="5">
        <v>1</v>
      </c>
      <c r="J172" s="10">
        <v>0.8623027667511177</v>
      </c>
      <c r="K172" s="10">
        <v>0.8623027667511177</v>
      </c>
      <c r="L172" s="1">
        <v>170</v>
      </c>
    </row>
    <row r="173" spans="1:12" ht="14.25">
      <c r="A173" s="3">
        <v>129</v>
      </c>
      <c r="B173" s="39" t="s">
        <v>1573</v>
      </c>
      <c r="C173" s="4" t="s">
        <v>1574</v>
      </c>
      <c r="D173" s="6" t="s">
        <v>1571</v>
      </c>
      <c r="E173" s="7" t="s">
        <v>1572</v>
      </c>
      <c r="F173" s="8" t="s">
        <v>1345</v>
      </c>
      <c r="G173" s="5" t="s">
        <v>1227</v>
      </c>
      <c r="H173" s="5" t="s">
        <v>1201</v>
      </c>
      <c r="I173" s="5">
        <v>1</v>
      </c>
      <c r="J173" s="10">
        <v>0.8612930405170065</v>
      </c>
      <c r="K173" s="10">
        <v>0.8612930405170065</v>
      </c>
      <c r="L173" s="1">
        <v>171</v>
      </c>
    </row>
    <row r="174" spans="1:12" ht="14.25">
      <c r="A174" s="3">
        <v>118</v>
      </c>
      <c r="B174" s="39" t="s">
        <v>1536</v>
      </c>
      <c r="C174" s="4" t="s">
        <v>1537</v>
      </c>
      <c r="D174" s="6" t="s">
        <v>1538</v>
      </c>
      <c r="E174" s="7" t="s">
        <v>1539</v>
      </c>
      <c r="F174" s="8" t="s">
        <v>1335</v>
      </c>
      <c r="G174" s="5" t="s">
        <v>1227</v>
      </c>
      <c r="H174" s="5" t="s">
        <v>1201</v>
      </c>
      <c r="I174" s="5">
        <v>1</v>
      </c>
      <c r="J174" s="10">
        <v>0.8607718737665933</v>
      </c>
      <c r="K174" s="10">
        <v>0.8607718737665933</v>
      </c>
      <c r="L174" s="1">
        <v>172</v>
      </c>
    </row>
    <row r="175" spans="1:12" ht="14.25">
      <c r="A175" s="3">
        <v>186</v>
      </c>
      <c r="B175" s="39" t="s">
        <v>1722</v>
      </c>
      <c r="C175" s="4" t="s">
        <v>1723</v>
      </c>
      <c r="D175" s="6" t="s">
        <v>1724</v>
      </c>
      <c r="E175" s="7" t="s">
        <v>1725</v>
      </c>
      <c r="F175" s="8" t="s">
        <v>1319</v>
      </c>
      <c r="G175" s="5" t="s">
        <v>1227</v>
      </c>
      <c r="H175" s="5" t="s">
        <v>1201</v>
      </c>
      <c r="I175" s="5">
        <v>1</v>
      </c>
      <c r="J175" s="10">
        <v>0.8597686999068401</v>
      </c>
      <c r="K175" s="10">
        <v>0.8597686999068401</v>
      </c>
      <c r="L175" s="1">
        <v>173</v>
      </c>
    </row>
    <row r="176" spans="1:12" ht="14.25">
      <c r="A176" s="3">
        <v>134</v>
      </c>
      <c r="B176" s="39" t="s">
        <v>1583</v>
      </c>
      <c r="C176" s="4" t="s">
        <v>1584</v>
      </c>
      <c r="D176" s="6" t="s">
        <v>1571</v>
      </c>
      <c r="E176" s="7" t="s">
        <v>1572</v>
      </c>
      <c r="F176" s="8" t="s">
        <v>1345</v>
      </c>
      <c r="G176" s="5" t="s">
        <v>1227</v>
      </c>
      <c r="H176" s="5" t="s">
        <v>1201</v>
      </c>
      <c r="I176" s="5">
        <v>1</v>
      </c>
      <c r="J176" s="10">
        <v>0.8478015680295141</v>
      </c>
      <c r="K176" s="10">
        <v>0.8478015680295141</v>
      </c>
      <c r="L176" s="1">
        <v>174</v>
      </c>
    </row>
    <row r="177" spans="1:12" ht="14.25">
      <c r="A177" s="3">
        <v>112</v>
      </c>
      <c r="B177" s="39" t="s">
        <v>1520</v>
      </c>
      <c r="C177" s="8" t="s">
        <v>1521</v>
      </c>
      <c r="D177" s="6" t="s">
        <v>1522</v>
      </c>
      <c r="E177" s="7" t="s">
        <v>1523</v>
      </c>
      <c r="F177" s="8" t="s">
        <v>1387</v>
      </c>
      <c r="G177" s="5" t="s">
        <v>1227</v>
      </c>
      <c r="H177" s="5" t="s">
        <v>1201</v>
      </c>
      <c r="I177" s="5">
        <v>1</v>
      </c>
      <c r="J177" s="10">
        <v>0.8427353584422751</v>
      </c>
      <c r="K177" s="10">
        <v>0.8427353584422751</v>
      </c>
      <c r="L177" s="1">
        <v>175</v>
      </c>
    </row>
    <row r="178" spans="1:12" ht="14.25">
      <c r="A178" s="3">
        <v>12</v>
      </c>
      <c r="B178" s="39" t="s">
        <v>1248</v>
      </c>
      <c r="C178" s="4" t="s">
        <v>1249</v>
      </c>
      <c r="D178" s="6" t="s">
        <v>1224</v>
      </c>
      <c r="E178" s="7" t="s">
        <v>1225</v>
      </c>
      <c r="F178" s="8" t="s">
        <v>1226</v>
      </c>
      <c r="G178" s="5" t="s">
        <v>1227</v>
      </c>
      <c r="H178" s="5" t="s">
        <v>1201</v>
      </c>
      <c r="I178" s="5">
        <v>1</v>
      </c>
      <c r="J178" s="10">
        <v>0.8352036464941948</v>
      </c>
      <c r="K178" s="10">
        <v>0.8352036464941948</v>
      </c>
      <c r="L178" s="1">
        <v>176</v>
      </c>
    </row>
    <row r="179" spans="1:12" ht="14.25">
      <c r="A179" s="3">
        <v>161</v>
      </c>
      <c r="B179" s="39" t="s">
        <v>1655</v>
      </c>
      <c r="C179" s="8" t="s">
        <v>1656</v>
      </c>
      <c r="D179" s="6" t="s">
        <v>1654</v>
      </c>
      <c r="E179" s="7" t="s">
        <v>1651</v>
      </c>
      <c r="F179" s="8" t="s">
        <v>1306</v>
      </c>
      <c r="G179" s="5" t="s">
        <v>1227</v>
      </c>
      <c r="H179" s="5" t="s">
        <v>1201</v>
      </c>
      <c r="I179" s="5">
        <v>1</v>
      </c>
      <c r="J179" s="10">
        <v>0.8259287393647134</v>
      </c>
      <c r="K179" s="10">
        <v>0.8259287393647134</v>
      </c>
      <c r="L179" s="1">
        <v>177</v>
      </c>
    </row>
    <row r="180" spans="1:12" ht="14.25">
      <c r="A180" s="3">
        <v>27</v>
      </c>
      <c r="B180" s="39" t="s">
        <v>1286</v>
      </c>
      <c r="C180" s="4" t="s">
        <v>1287</v>
      </c>
      <c r="D180" s="6" t="s">
        <v>1224</v>
      </c>
      <c r="E180" s="7" t="s">
        <v>1225</v>
      </c>
      <c r="F180" s="8" t="s">
        <v>1226</v>
      </c>
      <c r="G180" s="5" t="s">
        <v>1227</v>
      </c>
      <c r="H180" s="5" t="s">
        <v>1201</v>
      </c>
      <c r="I180" s="5">
        <v>1</v>
      </c>
      <c r="J180" s="10">
        <v>0.8219215769952496</v>
      </c>
      <c r="K180" s="10">
        <v>0.8219215769952496</v>
      </c>
      <c r="L180" s="1">
        <v>178</v>
      </c>
    </row>
    <row r="181" spans="1:12" ht="14.25">
      <c r="A181" s="3">
        <v>15</v>
      </c>
      <c r="B181" s="39" t="s">
        <v>1254</v>
      </c>
      <c r="C181" s="6" t="s">
        <v>1255</v>
      </c>
      <c r="D181" s="6" t="s">
        <v>1224</v>
      </c>
      <c r="E181" s="7" t="s">
        <v>1225</v>
      </c>
      <c r="F181" s="8" t="s">
        <v>1226</v>
      </c>
      <c r="G181" s="5" t="s">
        <v>1227</v>
      </c>
      <c r="H181" s="5" t="s">
        <v>1201</v>
      </c>
      <c r="I181" s="5">
        <v>1</v>
      </c>
      <c r="J181" s="10">
        <v>0.8198371519964529</v>
      </c>
      <c r="K181" s="10">
        <v>0.8198371519964529</v>
      </c>
      <c r="L181" s="1">
        <v>179</v>
      </c>
    </row>
    <row r="182" spans="1:12" ht="14.25">
      <c r="A182" s="3">
        <v>18</v>
      </c>
      <c r="B182" s="39" t="s">
        <v>1260</v>
      </c>
      <c r="C182" s="4" t="s">
        <v>1261</v>
      </c>
      <c r="D182" s="6" t="s">
        <v>1224</v>
      </c>
      <c r="E182" s="7" t="s">
        <v>1225</v>
      </c>
      <c r="F182" s="8" t="s">
        <v>1226</v>
      </c>
      <c r="G182" s="5" t="s">
        <v>1227</v>
      </c>
      <c r="H182" s="5" t="s">
        <v>1201</v>
      </c>
      <c r="I182" s="5">
        <v>1</v>
      </c>
      <c r="J182" s="10">
        <v>0.8180703663522304</v>
      </c>
      <c r="K182" s="10">
        <v>0.8180703663522304</v>
      </c>
      <c r="L182" s="1">
        <v>180</v>
      </c>
    </row>
    <row r="183" spans="1:12" ht="14.25">
      <c r="A183" s="3">
        <v>126</v>
      </c>
      <c r="B183" s="39" t="s">
        <v>1563</v>
      </c>
      <c r="C183" s="5" t="s">
        <v>1564</v>
      </c>
      <c r="D183" s="6" t="s">
        <v>1565</v>
      </c>
      <c r="E183" s="7" t="s">
        <v>1562</v>
      </c>
      <c r="F183" s="8" t="s">
        <v>1319</v>
      </c>
      <c r="G183" s="5" t="s">
        <v>1227</v>
      </c>
      <c r="H183" s="5" t="s">
        <v>1201</v>
      </c>
      <c r="I183" s="5">
        <v>1</v>
      </c>
      <c r="J183" s="10">
        <v>0.8148344795759337</v>
      </c>
      <c r="K183" s="10">
        <v>0.8148344795759337</v>
      </c>
      <c r="L183" s="1">
        <v>181</v>
      </c>
    </row>
    <row r="184" spans="1:12" ht="14.25">
      <c r="A184" s="3">
        <v>17</v>
      </c>
      <c r="B184" s="39" t="s">
        <v>1258</v>
      </c>
      <c r="C184" s="4" t="s">
        <v>1259</v>
      </c>
      <c r="D184" s="6" t="s">
        <v>1224</v>
      </c>
      <c r="E184" s="7" t="s">
        <v>1225</v>
      </c>
      <c r="F184" s="8" t="s">
        <v>1226</v>
      </c>
      <c r="G184" s="5" t="s">
        <v>1227</v>
      </c>
      <c r="H184" s="5" t="s">
        <v>1201</v>
      </c>
      <c r="I184" s="5">
        <v>1</v>
      </c>
      <c r="J184" s="10">
        <v>0.8136552221595605</v>
      </c>
      <c r="K184" s="10">
        <v>0.8136552221595605</v>
      </c>
      <c r="L184" s="1">
        <v>182</v>
      </c>
    </row>
    <row r="185" spans="1:12" ht="14.25">
      <c r="A185" s="3">
        <v>180</v>
      </c>
      <c r="B185" s="39" t="s">
        <v>1708</v>
      </c>
      <c r="C185" s="4" t="s">
        <v>1709</v>
      </c>
      <c r="D185" s="6" t="s">
        <v>1704</v>
      </c>
      <c r="E185" s="7" t="s">
        <v>1701</v>
      </c>
      <c r="F185" s="8" t="s">
        <v>1335</v>
      </c>
      <c r="G185" s="5" t="s">
        <v>1227</v>
      </c>
      <c r="H185" s="5" t="s">
        <v>1201</v>
      </c>
      <c r="I185" s="5">
        <v>1</v>
      </c>
      <c r="J185" s="10">
        <v>0.7979057974768303</v>
      </c>
      <c r="K185" s="10">
        <v>0.7979057974768303</v>
      </c>
      <c r="L185" s="1">
        <v>183</v>
      </c>
    </row>
    <row r="186" spans="1:12" ht="14.25">
      <c r="A186" s="3">
        <v>76</v>
      </c>
      <c r="B186" s="39" t="s">
        <v>1426</v>
      </c>
      <c r="C186" s="4" t="s">
        <v>1427</v>
      </c>
      <c r="D186" s="6" t="s">
        <v>1413</v>
      </c>
      <c r="E186" s="7" t="s">
        <v>1405</v>
      </c>
      <c r="F186" s="8" t="s">
        <v>1306</v>
      </c>
      <c r="G186" s="5" t="s">
        <v>1227</v>
      </c>
      <c r="H186" s="5" t="s">
        <v>1201</v>
      </c>
      <c r="I186" s="5">
        <v>1</v>
      </c>
      <c r="J186" s="10">
        <v>0.7857938094364758</v>
      </c>
      <c r="K186" s="10">
        <v>0.7857938094364758</v>
      </c>
      <c r="L186" s="1">
        <v>184</v>
      </c>
    </row>
    <row r="187" spans="1:12" ht="14.25">
      <c r="A187" s="3">
        <v>148</v>
      </c>
      <c r="B187" s="39" t="s">
        <v>1621</v>
      </c>
      <c r="C187" s="8" t="s">
        <v>1622</v>
      </c>
      <c r="D187" s="6" t="s">
        <v>1610</v>
      </c>
      <c r="E187" s="7" t="s">
        <v>1611</v>
      </c>
      <c r="F187" s="8" t="s">
        <v>1306</v>
      </c>
      <c r="G187" s="5" t="s">
        <v>1227</v>
      </c>
      <c r="H187" s="5" t="s">
        <v>1201</v>
      </c>
      <c r="I187" s="5">
        <v>1</v>
      </c>
      <c r="J187" s="10">
        <v>0.7852394177070258</v>
      </c>
      <c r="K187" s="10">
        <v>0.7852394177070258</v>
      </c>
      <c r="L187" s="1">
        <v>185</v>
      </c>
    </row>
    <row r="188" spans="1:12" ht="14.25">
      <c r="A188" s="3">
        <v>34</v>
      </c>
      <c r="B188" s="39" t="s">
        <v>1300</v>
      </c>
      <c r="C188" s="6" t="s">
        <v>1301</v>
      </c>
      <c r="D188" s="6" t="s">
        <v>1224</v>
      </c>
      <c r="E188" s="7" t="s">
        <v>1225</v>
      </c>
      <c r="F188" s="8" t="s">
        <v>1226</v>
      </c>
      <c r="G188" s="5" t="s">
        <v>1227</v>
      </c>
      <c r="H188" s="5" t="s">
        <v>1201</v>
      </c>
      <c r="I188" s="5">
        <v>1</v>
      </c>
      <c r="J188" s="10">
        <v>0.7816947263430046</v>
      </c>
      <c r="K188" s="10">
        <v>0.7816947263430046</v>
      </c>
      <c r="L188" s="1">
        <v>186</v>
      </c>
    </row>
    <row r="189" spans="1:12" ht="14.25">
      <c r="A189" s="3">
        <v>94</v>
      </c>
      <c r="B189" s="39" t="s">
        <v>1472</v>
      </c>
      <c r="C189" s="4" t="s">
        <v>1473</v>
      </c>
      <c r="D189" s="6" t="s">
        <v>1474</v>
      </c>
      <c r="E189" s="7" t="s">
        <v>1471</v>
      </c>
      <c r="F189" s="8" t="s">
        <v>1387</v>
      </c>
      <c r="G189" s="5" t="s">
        <v>1227</v>
      </c>
      <c r="H189" s="5" t="s">
        <v>1201</v>
      </c>
      <c r="I189" s="5">
        <v>1</v>
      </c>
      <c r="J189" s="10">
        <v>0.7197360727651307</v>
      </c>
      <c r="K189" s="10">
        <v>0.7197360727651307</v>
      </c>
      <c r="L189" s="1">
        <v>187</v>
      </c>
    </row>
    <row r="190" spans="1:12" ht="14.25">
      <c r="A190" s="3">
        <v>2</v>
      </c>
      <c r="B190" s="39" t="s">
        <v>1228</v>
      </c>
      <c r="C190" s="4" t="s">
        <v>1229</v>
      </c>
      <c r="D190" s="6" t="s">
        <v>1224</v>
      </c>
      <c r="E190" s="7" t="s">
        <v>1225</v>
      </c>
      <c r="F190" s="8" t="s">
        <v>1226</v>
      </c>
      <c r="G190" s="5" t="s">
        <v>1227</v>
      </c>
      <c r="H190" s="5" t="s">
        <v>1201</v>
      </c>
      <c r="I190" s="5">
        <v>1</v>
      </c>
      <c r="J190" s="10">
        <v>0.7183671817828273</v>
      </c>
      <c r="K190" s="10">
        <v>0.7183671817828273</v>
      </c>
      <c r="L190" s="1">
        <v>188</v>
      </c>
    </row>
    <row r="191" spans="1:12" ht="14.25">
      <c r="A191" s="3">
        <v>143</v>
      </c>
      <c r="B191" s="39" t="s">
        <v>1608</v>
      </c>
      <c r="C191" s="8" t="s">
        <v>1609</v>
      </c>
      <c r="D191" s="6" t="s">
        <v>1610</v>
      </c>
      <c r="E191" s="7" t="s">
        <v>1611</v>
      </c>
      <c r="F191" s="8" t="s">
        <v>1306</v>
      </c>
      <c r="G191" s="5" t="s">
        <v>1227</v>
      </c>
      <c r="H191" s="5" t="s">
        <v>1201</v>
      </c>
      <c r="I191" s="5">
        <v>1</v>
      </c>
      <c r="J191" s="10">
        <v>0.6626114705591595</v>
      </c>
      <c r="K191" s="10">
        <v>0.6626114705591595</v>
      </c>
      <c r="L191" s="1">
        <v>189</v>
      </c>
    </row>
    <row r="192" spans="1:12" ht="14.25">
      <c r="A192" s="3">
        <v>16</v>
      </c>
      <c r="B192" s="39" t="s">
        <v>1256</v>
      </c>
      <c r="C192" s="6" t="s">
        <v>1257</v>
      </c>
      <c r="D192" s="6" t="s">
        <v>1224</v>
      </c>
      <c r="E192" s="7" t="s">
        <v>1225</v>
      </c>
      <c r="F192" s="8" t="s">
        <v>1226</v>
      </c>
      <c r="G192" s="5" t="s">
        <v>1227</v>
      </c>
      <c r="H192" s="5" t="s">
        <v>1201</v>
      </c>
      <c r="I192" s="5">
        <v>1</v>
      </c>
      <c r="J192" s="10">
        <v>0.6612355729077923</v>
      </c>
      <c r="K192" s="10">
        <v>0.6612355729077923</v>
      </c>
      <c r="L192" s="1">
        <v>190</v>
      </c>
    </row>
    <row r="193" spans="1:12" ht="14.25">
      <c r="A193" s="3">
        <v>41</v>
      </c>
      <c r="B193" s="39" t="s">
        <v>1323</v>
      </c>
      <c r="C193" s="8" t="s">
        <v>1324</v>
      </c>
      <c r="D193" s="6" t="s">
        <v>1317</v>
      </c>
      <c r="E193" s="7" t="s">
        <v>1318</v>
      </c>
      <c r="F193" s="8" t="s">
        <v>1319</v>
      </c>
      <c r="G193" s="5" t="s">
        <v>1227</v>
      </c>
      <c r="H193" s="5" t="s">
        <v>1201</v>
      </c>
      <c r="I193" s="5">
        <v>1</v>
      </c>
      <c r="J193" s="10">
        <v>0.6601321027059818</v>
      </c>
      <c r="K193" s="10">
        <v>0.6601321027059818</v>
      </c>
      <c r="L193" s="1">
        <v>191</v>
      </c>
    </row>
    <row r="194" spans="1:12" ht="14.25">
      <c r="A194" s="3">
        <v>100</v>
      </c>
      <c r="B194" s="39" t="s">
        <v>1486</v>
      </c>
      <c r="C194" s="4" t="s">
        <v>1487</v>
      </c>
      <c r="D194" s="6" t="s">
        <v>1771</v>
      </c>
      <c r="E194" s="7" t="s">
        <v>1471</v>
      </c>
      <c r="F194" s="8" t="s">
        <v>1387</v>
      </c>
      <c r="G194" s="5" t="s">
        <v>1227</v>
      </c>
      <c r="H194" s="5" t="s">
        <v>1201</v>
      </c>
      <c r="I194" s="5">
        <v>1</v>
      </c>
      <c r="J194" s="10">
        <v>0.6406410671794578</v>
      </c>
      <c r="K194" s="10">
        <v>0.6406410671794578</v>
      </c>
      <c r="L194" s="1">
        <v>192</v>
      </c>
    </row>
    <row r="195" spans="1:12" ht="14.25">
      <c r="A195" s="3">
        <v>23</v>
      </c>
      <c r="B195" s="39" t="s">
        <v>1278</v>
      </c>
      <c r="C195" s="4" t="s">
        <v>1279</v>
      </c>
      <c r="D195" s="6" t="s">
        <v>1224</v>
      </c>
      <c r="E195" s="7" t="s">
        <v>1225</v>
      </c>
      <c r="F195" s="8" t="s">
        <v>1226</v>
      </c>
      <c r="G195" s="5" t="s">
        <v>1227</v>
      </c>
      <c r="H195" s="5" t="s">
        <v>1201</v>
      </c>
      <c r="I195" s="5">
        <v>1</v>
      </c>
      <c r="J195" s="10">
        <v>0.6369108203776178</v>
      </c>
      <c r="K195" s="10">
        <v>0.6369108203776178</v>
      </c>
      <c r="L195" s="1">
        <v>193</v>
      </c>
    </row>
    <row r="196" spans="1:12" ht="14.25">
      <c r="A196" s="3">
        <v>72</v>
      </c>
      <c r="B196" s="39" t="s">
        <v>1416</v>
      </c>
      <c r="C196" s="4" t="s">
        <v>1417</v>
      </c>
      <c r="D196" s="6" t="s">
        <v>1413</v>
      </c>
      <c r="E196" s="7" t="s">
        <v>1405</v>
      </c>
      <c r="F196" s="8" t="s">
        <v>1306</v>
      </c>
      <c r="G196" s="5" t="s">
        <v>1227</v>
      </c>
      <c r="H196" s="5" t="s">
        <v>1201</v>
      </c>
      <c r="I196" s="5">
        <v>1</v>
      </c>
      <c r="J196" s="10">
        <v>0.39392851033079734</v>
      </c>
      <c r="K196" s="10">
        <v>0.39392851033079734</v>
      </c>
      <c r="L196" s="1">
        <v>194</v>
      </c>
    </row>
    <row r="197" spans="1:12" ht="14.25">
      <c r="A197" s="3">
        <v>140</v>
      </c>
      <c r="B197" s="39" t="s">
        <v>1599</v>
      </c>
      <c r="C197" s="12" t="s">
        <v>1600</v>
      </c>
      <c r="D197" s="13" t="s">
        <v>1601</v>
      </c>
      <c r="E197" s="7" t="s">
        <v>1594</v>
      </c>
      <c r="F197" s="8" t="s">
        <v>1361</v>
      </c>
      <c r="G197" s="5" t="s">
        <v>1227</v>
      </c>
      <c r="H197" s="5" t="s">
        <v>1201</v>
      </c>
      <c r="I197" s="5">
        <v>1</v>
      </c>
      <c r="J197" s="10">
        <v>0.09272629176316874</v>
      </c>
      <c r="K197" s="10">
        <v>0.09272629176316874</v>
      </c>
      <c r="L197" s="1">
        <v>195</v>
      </c>
    </row>
    <row r="199" ht="20.25">
      <c r="C199" s="38" t="s">
        <v>1186</v>
      </c>
    </row>
    <row r="200" spans="1:12" ht="25.5">
      <c r="A200" s="30" t="s">
        <v>1192</v>
      </c>
      <c r="B200" s="31" t="s">
        <v>1193</v>
      </c>
      <c r="C200" s="32" t="s">
        <v>1194</v>
      </c>
      <c r="D200" s="32" t="s">
        <v>1195</v>
      </c>
      <c r="E200" s="32" t="s">
        <v>1196</v>
      </c>
      <c r="F200" s="33" t="s">
        <v>1197</v>
      </c>
      <c r="G200" s="32" t="s">
        <v>1198</v>
      </c>
      <c r="H200" s="34" t="s">
        <v>1199</v>
      </c>
      <c r="I200" s="35" t="s">
        <v>1200</v>
      </c>
      <c r="J200" s="37" t="s">
        <v>1219</v>
      </c>
      <c r="K200" s="37" t="s">
        <v>1220</v>
      </c>
      <c r="L200" s="40" t="s">
        <v>1190</v>
      </c>
    </row>
    <row r="201" spans="1:12" ht="14.25">
      <c r="A201" s="3">
        <v>5</v>
      </c>
      <c r="B201" s="39" t="s">
        <v>1768</v>
      </c>
      <c r="C201" s="4" t="s">
        <v>1769</v>
      </c>
      <c r="D201" s="6" t="s">
        <v>1770</v>
      </c>
      <c r="E201" s="7" t="s">
        <v>1701</v>
      </c>
      <c r="F201" s="8" t="s">
        <v>1335</v>
      </c>
      <c r="G201" s="5" t="s">
        <v>1757</v>
      </c>
      <c r="H201" s="5" t="s">
        <v>1202</v>
      </c>
      <c r="I201" s="5">
        <v>2</v>
      </c>
      <c r="J201" s="10">
        <v>1.4260348526516744</v>
      </c>
      <c r="K201" s="10">
        <v>1.4260348526516744</v>
      </c>
      <c r="L201" s="1">
        <v>1</v>
      </c>
    </row>
    <row r="202" spans="1:12" ht="14.25">
      <c r="A202" s="3">
        <v>2</v>
      </c>
      <c r="B202" s="39" t="s">
        <v>1758</v>
      </c>
      <c r="C202" s="8" t="s">
        <v>1759</v>
      </c>
      <c r="D202" s="6" t="s">
        <v>1760</v>
      </c>
      <c r="E202" s="7" t="s">
        <v>1360</v>
      </c>
      <c r="F202" s="8" t="s">
        <v>1361</v>
      </c>
      <c r="G202" s="5" t="s">
        <v>1757</v>
      </c>
      <c r="H202" s="5" t="s">
        <v>1202</v>
      </c>
      <c r="I202" s="5">
        <v>2</v>
      </c>
      <c r="J202" s="10">
        <v>0.9892783510901595</v>
      </c>
      <c r="K202" s="10">
        <v>0.9892783510901595</v>
      </c>
      <c r="L202" s="1">
        <v>2</v>
      </c>
    </row>
    <row r="203" spans="1:12" ht="14.25">
      <c r="A203" s="3">
        <v>1</v>
      </c>
      <c r="B203" s="39" t="s">
        <v>1755</v>
      </c>
      <c r="C203" s="4" t="s">
        <v>1756</v>
      </c>
      <c r="D203" s="6" t="s">
        <v>1224</v>
      </c>
      <c r="E203" s="7" t="s">
        <v>1225</v>
      </c>
      <c r="F203" s="8" t="s">
        <v>1226</v>
      </c>
      <c r="G203" s="5" t="s">
        <v>1757</v>
      </c>
      <c r="H203" s="5" t="s">
        <v>1202</v>
      </c>
      <c r="I203" s="5">
        <v>1</v>
      </c>
      <c r="J203" s="10">
        <v>0.8978935322330682</v>
      </c>
      <c r="K203" s="10">
        <v>0.8978935322330682</v>
      </c>
      <c r="L203" s="1">
        <v>3</v>
      </c>
    </row>
    <row r="204" spans="1:12" ht="14.25">
      <c r="A204" s="3">
        <v>3</v>
      </c>
      <c r="B204" s="39" t="s">
        <v>1761</v>
      </c>
      <c r="C204" s="11" t="s">
        <v>1762</v>
      </c>
      <c r="D204" s="11" t="s">
        <v>1763</v>
      </c>
      <c r="E204" s="7" t="s">
        <v>1539</v>
      </c>
      <c r="F204" s="8" t="s">
        <v>1335</v>
      </c>
      <c r="G204" s="5" t="s">
        <v>1757</v>
      </c>
      <c r="H204" s="5" t="s">
        <v>1202</v>
      </c>
      <c r="I204" s="5">
        <v>2</v>
      </c>
      <c r="J204" s="10">
        <v>0.8352590598359425</v>
      </c>
      <c r="K204" s="10">
        <v>0.8352590598359425</v>
      </c>
      <c r="L204" s="1">
        <v>4</v>
      </c>
    </row>
    <row r="205" spans="1:12" ht="14.25">
      <c r="A205" s="3">
        <v>4</v>
      </c>
      <c r="B205" s="39" t="s">
        <v>1764</v>
      </c>
      <c r="C205" s="4" t="s">
        <v>1765</v>
      </c>
      <c r="D205" s="6" t="s">
        <v>1766</v>
      </c>
      <c r="E205" s="7" t="s">
        <v>1539</v>
      </c>
      <c r="F205" s="8" t="s">
        <v>1335</v>
      </c>
      <c r="G205" s="5" t="s">
        <v>1757</v>
      </c>
      <c r="H205" s="5" t="s">
        <v>1202</v>
      </c>
      <c r="I205" s="5">
        <v>2</v>
      </c>
      <c r="J205" s="10">
        <v>0.7502899431011512</v>
      </c>
      <c r="K205" s="10">
        <v>0.7502899431011512</v>
      </c>
      <c r="L205" s="1">
        <v>5</v>
      </c>
    </row>
    <row r="207" ht="20.25">
      <c r="C207" s="38" t="s">
        <v>1187</v>
      </c>
    </row>
    <row r="208" spans="1:12" ht="25.5">
      <c r="A208" s="30" t="s">
        <v>1192</v>
      </c>
      <c r="B208" s="31" t="s">
        <v>1193</v>
      </c>
      <c r="C208" s="32" t="s">
        <v>1194</v>
      </c>
      <c r="D208" s="32" t="s">
        <v>1195</v>
      </c>
      <c r="E208" s="32" t="s">
        <v>1196</v>
      </c>
      <c r="F208" s="33" t="s">
        <v>1197</v>
      </c>
      <c r="G208" s="32" t="s">
        <v>1198</v>
      </c>
      <c r="H208" s="34" t="s">
        <v>1199</v>
      </c>
      <c r="I208" s="35" t="s">
        <v>1200</v>
      </c>
      <c r="J208" s="37" t="s">
        <v>1219</v>
      </c>
      <c r="K208" s="37" t="s">
        <v>1220</v>
      </c>
      <c r="L208" s="40" t="s">
        <v>1190</v>
      </c>
    </row>
    <row r="209" spans="1:12" ht="14.25">
      <c r="A209" s="3">
        <v>362</v>
      </c>
      <c r="B209" s="39" t="s">
        <v>96</v>
      </c>
      <c r="C209" s="8" t="s">
        <v>97</v>
      </c>
      <c r="D209" s="6" t="s">
        <v>1772</v>
      </c>
      <c r="E209" s="7" t="s">
        <v>1611</v>
      </c>
      <c r="F209" s="8" t="s">
        <v>1306</v>
      </c>
      <c r="G209" s="5" t="s">
        <v>1776</v>
      </c>
      <c r="H209" s="5" t="s">
        <v>1203</v>
      </c>
      <c r="I209" s="5">
        <v>1</v>
      </c>
      <c r="J209" s="10">
        <v>1.4565866786596202</v>
      </c>
      <c r="K209" s="10">
        <v>1.4561238326257162</v>
      </c>
      <c r="L209" s="1">
        <v>1</v>
      </c>
    </row>
    <row r="210" spans="1:12" ht="14.25">
      <c r="A210" s="3">
        <v>450</v>
      </c>
      <c r="B210" s="39" t="s">
        <v>319</v>
      </c>
      <c r="C210" s="4" t="s">
        <v>320</v>
      </c>
      <c r="D210" s="6" t="s">
        <v>1673</v>
      </c>
      <c r="E210" s="7" t="s">
        <v>1668</v>
      </c>
      <c r="F210" s="8" t="s">
        <v>1361</v>
      </c>
      <c r="G210" s="5" t="s">
        <v>1776</v>
      </c>
      <c r="H210" s="5" t="s">
        <v>1203</v>
      </c>
      <c r="I210" s="5">
        <v>1</v>
      </c>
      <c r="J210" s="10">
        <v>1.3607926147894924</v>
      </c>
      <c r="K210" s="10">
        <v>1.360526865392015</v>
      </c>
      <c r="L210" s="1">
        <v>2</v>
      </c>
    </row>
    <row r="211" spans="1:12" ht="14.25">
      <c r="A211" s="3">
        <v>11</v>
      </c>
      <c r="B211" s="39" t="s">
        <v>1795</v>
      </c>
      <c r="C211" s="4" t="s">
        <v>1796</v>
      </c>
      <c r="D211" s="6" t="s">
        <v>1224</v>
      </c>
      <c r="E211" s="7" t="s">
        <v>1225</v>
      </c>
      <c r="F211" s="8" t="s">
        <v>1226</v>
      </c>
      <c r="G211" s="5" t="s">
        <v>1776</v>
      </c>
      <c r="H211" s="5" t="s">
        <v>1203</v>
      </c>
      <c r="I211" s="5">
        <v>1</v>
      </c>
      <c r="J211" s="10">
        <v>1.3358811129958856</v>
      </c>
      <c r="K211" s="10">
        <v>1.335194020538619</v>
      </c>
      <c r="L211" s="1">
        <v>3</v>
      </c>
    </row>
    <row r="212" spans="1:12" ht="14.25">
      <c r="A212" s="3">
        <v>36</v>
      </c>
      <c r="B212" s="39" t="s">
        <v>1852</v>
      </c>
      <c r="C212" s="4" t="s">
        <v>1853</v>
      </c>
      <c r="D212" s="6" t="s">
        <v>1851</v>
      </c>
      <c r="E212" s="7" t="s">
        <v>1305</v>
      </c>
      <c r="F212" s="8" t="s">
        <v>1306</v>
      </c>
      <c r="G212" s="5" t="s">
        <v>1776</v>
      </c>
      <c r="H212" s="5" t="s">
        <v>1203</v>
      </c>
      <c r="I212" s="5">
        <v>1</v>
      </c>
      <c r="J212" s="10">
        <v>1.3065975956539093</v>
      </c>
      <c r="K212" s="10">
        <v>1.305834753876935</v>
      </c>
      <c r="L212" s="1">
        <v>4</v>
      </c>
    </row>
    <row r="213" spans="1:12" ht="14.25">
      <c r="A213" s="3">
        <v>533</v>
      </c>
      <c r="B213" s="39" t="s">
        <v>531</v>
      </c>
      <c r="C213" s="8" t="s">
        <v>532</v>
      </c>
      <c r="D213" s="6" t="s">
        <v>533</v>
      </c>
      <c r="E213" s="7" t="s">
        <v>1732</v>
      </c>
      <c r="F213" s="8" t="s">
        <v>1509</v>
      </c>
      <c r="G213" s="5" t="s">
        <v>1776</v>
      </c>
      <c r="H213" s="5" t="s">
        <v>1203</v>
      </c>
      <c r="I213" s="5">
        <v>2</v>
      </c>
      <c r="J213" s="10">
        <v>1.2789515672222278</v>
      </c>
      <c r="K213" s="10">
        <v>1.2761853020940834</v>
      </c>
      <c r="L213" s="1">
        <v>5</v>
      </c>
    </row>
    <row r="214" spans="1:12" ht="14.25">
      <c r="A214" s="3">
        <v>346</v>
      </c>
      <c r="B214" s="39" t="s">
        <v>55</v>
      </c>
      <c r="C214" s="4" t="s">
        <v>56</v>
      </c>
      <c r="D214" s="6" t="s">
        <v>57</v>
      </c>
      <c r="E214" s="7" t="s">
        <v>1594</v>
      </c>
      <c r="F214" s="8" t="s">
        <v>1361</v>
      </c>
      <c r="G214" s="5" t="s">
        <v>1776</v>
      </c>
      <c r="H214" s="5" t="s">
        <v>1203</v>
      </c>
      <c r="I214" s="5">
        <v>2</v>
      </c>
      <c r="J214" s="10">
        <v>1.2650652370493602</v>
      </c>
      <c r="K214" s="10">
        <v>1.2648121004445134</v>
      </c>
      <c r="L214" s="1">
        <v>6</v>
      </c>
    </row>
    <row r="215" spans="1:12" ht="14.25">
      <c r="A215" s="3">
        <v>321</v>
      </c>
      <c r="B215" s="39" t="s">
        <v>2559</v>
      </c>
      <c r="C215" s="4" t="s">
        <v>2560</v>
      </c>
      <c r="D215" s="6" t="s">
        <v>2561</v>
      </c>
      <c r="E215" s="7" t="s">
        <v>1572</v>
      </c>
      <c r="F215" s="8" t="s">
        <v>1345</v>
      </c>
      <c r="G215" s="5" t="s">
        <v>1776</v>
      </c>
      <c r="H215" s="5" t="s">
        <v>1203</v>
      </c>
      <c r="I215" s="5">
        <v>2</v>
      </c>
      <c r="J215" s="10">
        <v>1.2608262350448831</v>
      </c>
      <c r="K215" s="10">
        <v>1.274361500183309</v>
      </c>
      <c r="L215" s="1">
        <v>7</v>
      </c>
    </row>
    <row r="216" spans="1:12" ht="14.25">
      <c r="A216" s="3">
        <v>237</v>
      </c>
      <c r="B216" s="39" t="s">
        <v>2336</v>
      </c>
      <c r="C216" s="4" t="s">
        <v>2337</v>
      </c>
      <c r="D216" s="6" t="s">
        <v>2338</v>
      </c>
      <c r="E216" s="7" t="s">
        <v>1517</v>
      </c>
      <c r="F216" s="8" t="s">
        <v>1509</v>
      </c>
      <c r="G216" s="5" t="s">
        <v>1776</v>
      </c>
      <c r="H216" s="5" t="s">
        <v>1203</v>
      </c>
      <c r="I216" s="5">
        <v>2</v>
      </c>
      <c r="J216" s="10">
        <v>1.2479857147246973</v>
      </c>
      <c r="K216" s="10">
        <v>1.2460076172161556</v>
      </c>
      <c r="L216" s="1">
        <v>8</v>
      </c>
    </row>
    <row r="217" spans="1:12" ht="14.25">
      <c r="A217" s="3">
        <v>519</v>
      </c>
      <c r="B217" s="39" t="s">
        <v>494</v>
      </c>
      <c r="C217" s="4" t="s">
        <v>495</v>
      </c>
      <c r="D217" s="6" t="s">
        <v>493</v>
      </c>
      <c r="E217" s="7" t="s">
        <v>1725</v>
      </c>
      <c r="F217" s="8" t="s">
        <v>1319</v>
      </c>
      <c r="G217" s="5" t="s">
        <v>1776</v>
      </c>
      <c r="H217" s="5" t="s">
        <v>1203</v>
      </c>
      <c r="I217" s="5">
        <v>1</v>
      </c>
      <c r="J217" s="10">
        <v>1.2328217013807619</v>
      </c>
      <c r="K217" s="10">
        <v>1.2303185488466926</v>
      </c>
      <c r="L217" s="1">
        <v>9</v>
      </c>
    </row>
    <row r="218" spans="1:12" ht="14.25">
      <c r="A218" s="3">
        <v>65</v>
      </c>
      <c r="B218" s="39" t="s">
        <v>1924</v>
      </c>
      <c r="C218" s="4" t="s">
        <v>1925</v>
      </c>
      <c r="D218" s="6" t="s">
        <v>1926</v>
      </c>
      <c r="E218" s="7" t="s">
        <v>1334</v>
      </c>
      <c r="F218" s="8" t="s">
        <v>1335</v>
      </c>
      <c r="G218" s="5" t="s">
        <v>1776</v>
      </c>
      <c r="H218" s="5" t="s">
        <v>1203</v>
      </c>
      <c r="I218" s="5">
        <v>2</v>
      </c>
      <c r="J218" s="10">
        <v>1.2301465697261798</v>
      </c>
      <c r="K218" s="10">
        <v>1.2218257583799499</v>
      </c>
      <c r="L218" s="1">
        <v>10</v>
      </c>
    </row>
    <row r="219" spans="1:12" ht="14.25">
      <c r="A219" s="3">
        <v>388</v>
      </c>
      <c r="B219" s="39" t="s">
        <v>161</v>
      </c>
      <c r="C219" s="4" t="s">
        <v>162</v>
      </c>
      <c r="D219" s="6" t="s">
        <v>158</v>
      </c>
      <c r="E219" s="7" t="s">
        <v>137</v>
      </c>
      <c r="F219" s="8" t="s">
        <v>1345</v>
      </c>
      <c r="G219" s="5" t="s">
        <v>1776</v>
      </c>
      <c r="H219" s="5" t="s">
        <v>1203</v>
      </c>
      <c r="I219" s="5">
        <v>1</v>
      </c>
      <c r="J219" s="10">
        <v>1.224249080695946</v>
      </c>
      <c r="K219" s="10">
        <v>1.223052381334784</v>
      </c>
      <c r="L219" s="1">
        <v>11</v>
      </c>
    </row>
    <row r="220" spans="1:12" ht="14.25">
      <c r="A220" s="3">
        <v>153</v>
      </c>
      <c r="B220" s="39" t="s">
        <v>2139</v>
      </c>
      <c r="C220" s="4" t="s">
        <v>2140</v>
      </c>
      <c r="D220" s="6" t="s">
        <v>2141</v>
      </c>
      <c r="E220" s="7" t="s">
        <v>1438</v>
      </c>
      <c r="F220" s="8" t="s">
        <v>1361</v>
      </c>
      <c r="G220" s="5" t="s">
        <v>1776</v>
      </c>
      <c r="H220" s="5" t="s">
        <v>1203</v>
      </c>
      <c r="I220" s="5">
        <v>1</v>
      </c>
      <c r="J220" s="10">
        <v>1.2197775188271054</v>
      </c>
      <c r="K220" s="10">
        <v>1.2191863880813925</v>
      </c>
      <c r="L220" s="1">
        <v>12</v>
      </c>
    </row>
    <row r="221" spans="1:12" ht="14.25">
      <c r="A221" s="3">
        <v>330</v>
      </c>
      <c r="B221" s="39" t="s">
        <v>11</v>
      </c>
      <c r="C221" s="8" t="s">
        <v>12</v>
      </c>
      <c r="D221" s="6" t="s">
        <v>13</v>
      </c>
      <c r="E221" s="7" t="s">
        <v>1588</v>
      </c>
      <c r="F221" s="8" t="s">
        <v>1509</v>
      </c>
      <c r="G221" s="5" t="s">
        <v>1776</v>
      </c>
      <c r="H221" s="5" t="s">
        <v>1203</v>
      </c>
      <c r="I221" s="5">
        <v>2</v>
      </c>
      <c r="J221" s="10">
        <v>1.2186580509807285</v>
      </c>
      <c r="K221" s="10">
        <v>1.1933770589070085</v>
      </c>
      <c r="L221" s="1">
        <v>13</v>
      </c>
    </row>
    <row r="222" spans="1:12" ht="14.25">
      <c r="A222" s="3">
        <v>303</v>
      </c>
      <c r="B222" s="39" t="s">
        <v>2515</v>
      </c>
      <c r="C222" s="8" t="s">
        <v>2516</v>
      </c>
      <c r="D222" s="6" t="s">
        <v>1565</v>
      </c>
      <c r="E222" s="7" t="s">
        <v>1562</v>
      </c>
      <c r="F222" s="8" t="s">
        <v>1319</v>
      </c>
      <c r="G222" s="5" t="s">
        <v>1776</v>
      </c>
      <c r="H222" s="5" t="s">
        <v>1203</v>
      </c>
      <c r="I222" s="5">
        <v>1</v>
      </c>
      <c r="J222" s="10">
        <v>1.2129016167091264</v>
      </c>
      <c r="K222" s="10">
        <v>1.2123532958213592</v>
      </c>
      <c r="L222" s="1">
        <v>14</v>
      </c>
    </row>
    <row r="223" spans="1:12" ht="14.25">
      <c r="A223" s="3">
        <v>518</v>
      </c>
      <c r="B223" s="39" t="s">
        <v>491</v>
      </c>
      <c r="C223" s="4" t="s">
        <v>492</v>
      </c>
      <c r="D223" s="6" t="s">
        <v>493</v>
      </c>
      <c r="E223" s="7" t="s">
        <v>1725</v>
      </c>
      <c r="F223" s="8" t="s">
        <v>1319</v>
      </c>
      <c r="G223" s="5" t="s">
        <v>1776</v>
      </c>
      <c r="H223" s="5" t="s">
        <v>1203</v>
      </c>
      <c r="I223" s="5">
        <v>1</v>
      </c>
      <c r="J223" s="10">
        <v>1.2037222473362403</v>
      </c>
      <c r="K223" s="10">
        <v>1.2031469532734456</v>
      </c>
      <c r="L223" s="1">
        <v>15</v>
      </c>
    </row>
    <row r="224" spans="1:12" ht="14.25">
      <c r="A224" s="3">
        <v>521</v>
      </c>
      <c r="B224" s="39" t="s">
        <v>498</v>
      </c>
      <c r="C224" s="4" t="s">
        <v>499</v>
      </c>
      <c r="D224" s="6" t="s">
        <v>1724</v>
      </c>
      <c r="E224" s="7" t="s">
        <v>1725</v>
      </c>
      <c r="F224" s="8" t="s">
        <v>1319</v>
      </c>
      <c r="G224" s="5" t="s">
        <v>1776</v>
      </c>
      <c r="H224" s="5" t="s">
        <v>1203</v>
      </c>
      <c r="I224" s="5">
        <v>1</v>
      </c>
      <c r="J224" s="10">
        <v>1.201708899814249</v>
      </c>
      <c r="K224" s="10">
        <v>1.2308695923691748</v>
      </c>
      <c r="L224" s="1">
        <v>16</v>
      </c>
    </row>
    <row r="225" spans="1:12" ht="14.25">
      <c r="A225" s="3">
        <v>191</v>
      </c>
      <c r="B225" s="39" t="s">
        <v>2219</v>
      </c>
      <c r="C225" s="4" t="s">
        <v>2220</v>
      </c>
      <c r="D225" s="6" t="s">
        <v>1483</v>
      </c>
      <c r="E225" s="7" t="s">
        <v>1471</v>
      </c>
      <c r="F225" s="8" t="s">
        <v>1387</v>
      </c>
      <c r="G225" s="5" t="s">
        <v>1776</v>
      </c>
      <c r="H225" s="5" t="s">
        <v>1203</v>
      </c>
      <c r="I225" s="5">
        <v>1</v>
      </c>
      <c r="J225" s="10">
        <v>1.2006809670404734</v>
      </c>
      <c r="K225" s="10">
        <v>1.1989444822830446</v>
      </c>
      <c r="L225" s="1">
        <v>17</v>
      </c>
    </row>
    <row r="226" spans="1:12" ht="14.25">
      <c r="A226" s="3">
        <v>59</v>
      </c>
      <c r="B226" s="39" t="s">
        <v>1911</v>
      </c>
      <c r="C226" s="4" t="s">
        <v>1912</v>
      </c>
      <c r="D226" s="6" t="s">
        <v>1333</v>
      </c>
      <c r="E226" s="7" t="s">
        <v>1334</v>
      </c>
      <c r="F226" s="8" t="s">
        <v>1335</v>
      </c>
      <c r="G226" s="5" t="s">
        <v>1776</v>
      </c>
      <c r="H226" s="5" t="s">
        <v>1203</v>
      </c>
      <c r="I226" s="5">
        <v>1</v>
      </c>
      <c r="J226" s="10">
        <v>1.1998811741911877</v>
      </c>
      <c r="K226" s="10">
        <v>1.3212595177890507</v>
      </c>
      <c r="L226" s="1">
        <v>18</v>
      </c>
    </row>
    <row r="227" spans="1:12" ht="14.25">
      <c r="A227" s="3">
        <v>382</v>
      </c>
      <c r="B227" s="39" t="s">
        <v>146</v>
      </c>
      <c r="C227" s="4" t="s">
        <v>147</v>
      </c>
      <c r="D227" s="6" t="s">
        <v>148</v>
      </c>
      <c r="E227" s="7" t="s">
        <v>137</v>
      </c>
      <c r="F227" s="8" t="s">
        <v>1345</v>
      </c>
      <c r="G227" s="5" t="s">
        <v>1776</v>
      </c>
      <c r="H227" s="5" t="s">
        <v>1203</v>
      </c>
      <c r="I227" s="5">
        <v>2</v>
      </c>
      <c r="J227" s="10">
        <v>1.199806004020685</v>
      </c>
      <c r="K227" s="10">
        <v>1.1976986907075313</v>
      </c>
      <c r="L227" s="1">
        <v>19</v>
      </c>
    </row>
    <row r="228" spans="1:12" ht="14.25">
      <c r="A228" s="3">
        <v>469</v>
      </c>
      <c r="B228" s="39" t="s">
        <v>369</v>
      </c>
      <c r="C228" s="4" t="s">
        <v>370</v>
      </c>
      <c r="D228" s="6" t="s">
        <v>371</v>
      </c>
      <c r="E228" s="7" t="s">
        <v>1684</v>
      </c>
      <c r="F228" s="8" t="s">
        <v>1345</v>
      </c>
      <c r="G228" s="5" t="s">
        <v>1776</v>
      </c>
      <c r="H228" s="5" t="s">
        <v>1203</v>
      </c>
      <c r="I228" s="5">
        <v>2</v>
      </c>
      <c r="J228" s="10">
        <v>1.189793697858148</v>
      </c>
      <c r="K228" s="10">
        <v>1.1889467239622287</v>
      </c>
      <c r="L228" s="1">
        <v>20</v>
      </c>
    </row>
    <row r="229" spans="1:12" ht="14.25">
      <c r="A229" s="3">
        <v>244</v>
      </c>
      <c r="B229" s="39" t="s">
        <v>2353</v>
      </c>
      <c r="C229" s="4" t="s">
        <v>2354</v>
      </c>
      <c r="D229" s="6" t="s">
        <v>2352</v>
      </c>
      <c r="E229" s="7" t="s">
        <v>1517</v>
      </c>
      <c r="F229" s="8" t="s">
        <v>1509</v>
      </c>
      <c r="G229" s="5" t="s">
        <v>1776</v>
      </c>
      <c r="H229" s="5" t="s">
        <v>1203</v>
      </c>
      <c r="I229" s="5">
        <v>1</v>
      </c>
      <c r="J229" s="10">
        <v>1.1867939035356936</v>
      </c>
      <c r="K229" s="10">
        <v>1.186277033697117</v>
      </c>
      <c r="L229" s="1">
        <v>21</v>
      </c>
    </row>
    <row r="230" spans="1:12" ht="14.25">
      <c r="A230" s="3">
        <v>262</v>
      </c>
      <c r="B230" s="39" t="s">
        <v>2391</v>
      </c>
      <c r="C230" s="4" t="s">
        <v>2392</v>
      </c>
      <c r="D230" s="6" t="s">
        <v>2393</v>
      </c>
      <c r="E230" s="7" t="s">
        <v>1535</v>
      </c>
      <c r="F230" s="8" t="s">
        <v>1319</v>
      </c>
      <c r="G230" s="5" t="s">
        <v>1776</v>
      </c>
      <c r="H230" s="5" t="s">
        <v>1203</v>
      </c>
      <c r="I230" s="5">
        <v>2</v>
      </c>
      <c r="J230" s="10">
        <v>1.1848107683256057</v>
      </c>
      <c r="K230" s="10">
        <v>1.173824929941415</v>
      </c>
      <c r="L230" s="1">
        <v>22</v>
      </c>
    </row>
    <row r="231" spans="1:12" ht="14.25">
      <c r="A231" s="3">
        <v>242</v>
      </c>
      <c r="B231" s="39" t="s">
        <v>2347</v>
      </c>
      <c r="C231" s="4" t="s">
        <v>2348</v>
      </c>
      <c r="D231" s="6" t="s">
        <v>2349</v>
      </c>
      <c r="E231" s="7" t="s">
        <v>1517</v>
      </c>
      <c r="F231" s="8" t="s">
        <v>1509</v>
      </c>
      <c r="G231" s="5" t="s">
        <v>1776</v>
      </c>
      <c r="H231" s="5" t="s">
        <v>1203</v>
      </c>
      <c r="I231" s="5">
        <v>2</v>
      </c>
      <c r="J231" s="10">
        <v>1.1819400700668354</v>
      </c>
      <c r="K231" s="10">
        <v>1.1799785949891708</v>
      </c>
      <c r="L231" s="1">
        <v>23</v>
      </c>
    </row>
    <row r="232" spans="1:12" ht="14.25">
      <c r="A232" s="3">
        <v>279</v>
      </c>
      <c r="B232" s="39" t="s">
        <v>2435</v>
      </c>
      <c r="C232" s="8" t="s">
        <v>2436</v>
      </c>
      <c r="D232" s="6" t="s">
        <v>2437</v>
      </c>
      <c r="E232" s="7" t="s">
        <v>1543</v>
      </c>
      <c r="F232" s="8" t="s">
        <v>1306</v>
      </c>
      <c r="G232" s="5" t="s">
        <v>1776</v>
      </c>
      <c r="H232" s="5" t="s">
        <v>1203</v>
      </c>
      <c r="I232" s="5">
        <v>1</v>
      </c>
      <c r="J232" s="10">
        <v>1.1800885201880027</v>
      </c>
      <c r="K232" s="10">
        <v>1.179096122248933</v>
      </c>
      <c r="L232" s="1">
        <v>24</v>
      </c>
    </row>
    <row r="233" spans="1:12" ht="14.25">
      <c r="A233" s="3">
        <v>180</v>
      </c>
      <c r="B233" s="39" t="s">
        <v>2192</v>
      </c>
      <c r="C233" s="4" t="s">
        <v>2193</v>
      </c>
      <c r="D233" s="6" t="s">
        <v>2194</v>
      </c>
      <c r="E233" s="7" t="s">
        <v>1460</v>
      </c>
      <c r="F233" s="8" t="s">
        <v>1335</v>
      </c>
      <c r="G233" s="5" t="s">
        <v>1776</v>
      </c>
      <c r="H233" s="5" t="s">
        <v>1203</v>
      </c>
      <c r="I233" s="5">
        <v>2</v>
      </c>
      <c r="J233" s="10">
        <v>1.1754437384724643</v>
      </c>
      <c r="K233" s="10">
        <v>1.1751345330218357</v>
      </c>
      <c r="L233" s="1">
        <v>25</v>
      </c>
    </row>
    <row r="234" spans="1:12" ht="14.25">
      <c r="A234" s="3">
        <v>223</v>
      </c>
      <c r="B234" s="39" t="s">
        <v>2301</v>
      </c>
      <c r="C234" s="8" t="s">
        <v>2302</v>
      </c>
      <c r="D234" s="6" t="s">
        <v>2303</v>
      </c>
      <c r="E234" s="7" t="s">
        <v>1508</v>
      </c>
      <c r="F234" s="8" t="s">
        <v>1509</v>
      </c>
      <c r="G234" s="5" t="s">
        <v>1776</v>
      </c>
      <c r="H234" s="5" t="s">
        <v>1203</v>
      </c>
      <c r="I234" s="5">
        <v>2</v>
      </c>
      <c r="J234" s="10">
        <v>1.1752696022226343</v>
      </c>
      <c r="K234" s="10">
        <v>1.1659530853718234</v>
      </c>
      <c r="L234" s="1">
        <v>26</v>
      </c>
    </row>
    <row r="235" spans="1:12" ht="14.25">
      <c r="A235" s="3">
        <v>392</v>
      </c>
      <c r="B235" s="39" t="s">
        <v>172</v>
      </c>
      <c r="C235" s="4" t="s">
        <v>173</v>
      </c>
      <c r="D235" s="6" t="s">
        <v>174</v>
      </c>
      <c r="E235" s="7" t="s">
        <v>137</v>
      </c>
      <c r="F235" s="8" t="s">
        <v>1345</v>
      </c>
      <c r="G235" s="5" t="s">
        <v>1865</v>
      </c>
      <c r="H235" s="5" t="s">
        <v>1203</v>
      </c>
      <c r="I235" s="5">
        <v>2</v>
      </c>
      <c r="J235" s="10">
        <v>1.1745092259174859</v>
      </c>
      <c r="K235" s="10">
        <v>1.1697677207352681</v>
      </c>
      <c r="L235" s="1">
        <v>27</v>
      </c>
    </row>
    <row r="236" spans="1:12" ht="14.25">
      <c r="A236" s="3">
        <v>111</v>
      </c>
      <c r="B236" s="39" t="s">
        <v>2043</v>
      </c>
      <c r="C236" s="8" t="s">
        <v>2044</v>
      </c>
      <c r="D236" s="6" t="s">
        <v>2045</v>
      </c>
      <c r="E236" s="7" t="s">
        <v>1386</v>
      </c>
      <c r="F236" s="8" t="s">
        <v>1387</v>
      </c>
      <c r="G236" s="5" t="s">
        <v>1776</v>
      </c>
      <c r="H236" s="5" t="s">
        <v>1203</v>
      </c>
      <c r="I236" s="5">
        <v>2</v>
      </c>
      <c r="J236" s="10">
        <v>1.174039577575826</v>
      </c>
      <c r="K236" s="10">
        <v>1.1730446826969212</v>
      </c>
      <c r="L236" s="1">
        <v>28</v>
      </c>
    </row>
    <row r="237" spans="1:12" ht="14.25">
      <c r="A237" s="3">
        <v>363</v>
      </c>
      <c r="B237" s="39" t="s">
        <v>98</v>
      </c>
      <c r="C237" s="8" t="s">
        <v>99</v>
      </c>
      <c r="D237" s="6" t="s">
        <v>100</v>
      </c>
      <c r="E237" s="7" t="s">
        <v>1611</v>
      </c>
      <c r="F237" s="8" t="s">
        <v>1306</v>
      </c>
      <c r="G237" s="5" t="s">
        <v>1776</v>
      </c>
      <c r="H237" s="5" t="s">
        <v>1203</v>
      </c>
      <c r="I237" s="5">
        <v>1</v>
      </c>
      <c r="J237" s="10">
        <v>1.1706608589641727</v>
      </c>
      <c r="K237" s="10">
        <v>1.1694449616488893</v>
      </c>
      <c r="L237" s="1">
        <v>29</v>
      </c>
    </row>
    <row r="238" spans="1:12" ht="14.25">
      <c r="A238" s="3">
        <v>445</v>
      </c>
      <c r="B238" s="39" t="s">
        <v>306</v>
      </c>
      <c r="C238" s="8" t="s">
        <v>307</v>
      </c>
      <c r="D238" s="6" t="s">
        <v>308</v>
      </c>
      <c r="E238" s="7" t="s">
        <v>1651</v>
      </c>
      <c r="F238" s="8" t="s">
        <v>1306</v>
      </c>
      <c r="G238" s="5" t="s">
        <v>1865</v>
      </c>
      <c r="H238" s="5" t="s">
        <v>1203</v>
      </c>
      <c r="I238" s="5">
        <v>2</v>
      </c>
      <c r="J238" s="10">
        <v>1.167706889741497</v>
      </c>
      <c r="K238" s="10">
        <v>1.1742533159732509</v>
      </c>
      <c r="L238" s="1">
        <v>30</v>
      </c>
    </row>
    <row r="239" spans="1:12" ht="14.25">
      <c r="A239" s="3">
        <v>289</v>
      </c>
      <c r="B239" s="39" t="s">
        <v>2464</v>
      </c>
      <c r="C239" s="4" t="s">
        <v>2465</v>
      </c>
      <c r="D239" s="6" t="s">
        <v>2466</v>
      </c>
      <c r="E239" s="7" t="s">
        <v>1555</v>
      </c>
      <c r="F239" s="8" t="s">
        <v>1226</v>
      </c>
      <c r="G239" s="5" t="s">
        <v>1776</v>
      </c>
      <c r="H239" s="5" t="s">
        <v>1203</v>
      </c>
      <c r="I239" s="5">
        <v>1</v>
      </c>
      <c r="J239" s="10">
        <v>1.166649707541989</v>
      </c>
      <c r="K239" s="10">
        <v>1.1620826170411218</v>
      </c>
      <c r="L239" s="1">
        <v>31</v>
      </c>
    </row>
    <row r="240" spans="1:12" ht="14.25">
      <c r="A240" s="3">
        <v>483</v>
      </c>
      <c r="B240" s="39" t="s">
        <v>405</v>
      </c>
      <c r="C240" s="4" t="s">
        <v>406</v>
      </c>
      <c r="D240" s="6" t="s">
        <v>407</v>
      </c>
      <c r="E240" s="7" t="s">
        <v>1684</v>
      </c>
      <c r="F240" s="8" t="s">
        <v>1345</v>
      </c>
      <c r="G240" s="5" t="s">
        <v>1776</v>
      </c>
      <c r="H240" s="5" t="s">
        <v>1203</v>
      </c>
      <c r="I240" s="5">
        <v>2</v>
      </c>
      <c r="J240" s="10">
        <v>1.1627216701337444</v>
      </c>
      <c r="K240" s="10">
        <v>1.1662146900102535</v>
      </c>
      <c r="L240" s="1">
        <v>32</v>
      </c>
    </row>
    <row r="241" spans="1:12" ht="14.25">
      <c r="A241" s="3">
        <v>302</v>
      </c>
      <c r="B241" s="39" t="s">
        <v>2513</v>
      </c>
      <c r="C241" s="8" t="s">
        <v>2514</v>
      </c>
      <c r="D241" s="6" t="s">
        <v>1565</v>
      </c>
      <c r="E241" s="7" t="s">
        <v>1562</v>
      </c>
      <c r="F241" s="8" t="s">
        <v>1319</v>
      </c>
      <c r="G241" s="5" t="s">
        <v>1776</v>
      </c>
      <c r="H241" s="5" t="s">
        <v>1203</v>
      </c>
      <c r="I241" s="5">
        <v>1</v>
      </c>
      <c r="J241" s="10">
        <v>1.1626585833456886</v>
      </c>
      <c r="K241" s="10">
        <v>1.1624155158175689</v>
      </c>
      <c r="L241" s="1">
        <v>33</v>
      </c>
    </row>
    <row r="242" spans="1:12" ht="14.25">
      <c r="A242" s="3">
        <v>53</v>
      </c>
      <c r="B242" s="39" t="s">
        <v>1896</v>
      </c>
      <c r="C242" s="8" t="s">
        <v>1897</v>
      </c>
      <c r="D242" s="6" t="s">
        <v>1898</v>
      </c>
      <c r="E242" s="7" t="s">
        <v>1318</v>
      </c>
      <c r="F242" s="8" t="s">
        <v>1319</v>
      </c>
      <c r="G242" s="5" t="s">
        <v>1776</v>
      </c>
      <c r="H242" s="5" t="s">
        <v>1203</v>
      </c>
      <c r="I242" s="5">
        <v>2</v>
      </c>
      <c r="J242" s="10">
        <v>1.1611850341917744</v>
      </c>
      <c r="K242" s="10">
        <v>1.1522232249750952</v>
      </c>
      <c r="L242" s="1">
        <v>34</v>
      </c>
    </row>
    <row r="243" spans="1:12" ht="14.25">
      <c r="A243" s="3">
        <v>377</v>
      </c>
      <c r="B243" s="39" t="s">
        <v>131</v>
      </c>
      <c r="C243" s="8" t="s">
        <v>132</v>
      </c>
      <c r="D243" s="6" t="s">
        <v>133</v>
      </c>
      <c r="E243" s="7" t="s">
        <v>1611</v>
      </c>
      <c r="F243" s="8" t="s">
        <v>1306</v>
      </c>
      <c r="G243" s="5" t="s">
        <v>1776</v>
      </c>
      <c r="H243" s="5" t="s">
        <v>1203</v>
      </c>
      <c r="I243" s="5">
        <v>1</v>
      </c>
      <c r="J243" s="10">
        <v>1.1610039811367738</v>
      </c>
      <c r="K243" s="10">
        <v>1.1944065756324023</v>
      </c>
      <c r="L243" s="1">
        <v>35</v>
      </c>
    </row>
    <row r="244" spans="1:12" ht="14.25">
      <c r="A244" s="3">
        <v>107</v>
      </c>
      <c r="B244" s="39" t="s">
        <v>2031</v>
      </c>
      <c r="C244" s="8" t="s">
        <v>2032</v>
      </c>
      <c r="D244" s="6" t="s">
        <v>2033</v>
      </c>
      <c r="E244" s="7" t="s">
        <v>1386</v>
      </c>
      <c r="F244" s="8" t="s">
        <v>1387</v>
      </c>
      <c r="G244" s="5" t="s">
        <v>1776</v>
      </c>
      <c r="H244" s="5" t="s">
        <v>1203</v>
      </c>
      <c r="I244" s="5">
        <v>2</v>
      </c>
      <c r="J244" s="10">
        <v>1.1543696992120351</v>
      </c>
      <c r="K244" s="10">
        <v>1.1534032715549638</v>
      </c>
      <c r="L244" s="1">
        <v>36</v>
      </c>
    </row>
    <row r="245" spans="1:12" ht="14.25">
      <c r="A245" s="3">
        <v>76</v>
      </c>
      <c r="B245" s="39" t="s">
        <v>1952</v>
      </c>
      <c r="C245" s="4" t="s">
        <v>1953</v>
      </c>
      <c r="D245" s="6" t="s">
        <v>1954</v>
      </c>
      <c r="E245" s="7" t="s">
        <v>1344</v>
      </c>
      <c r="F245" s="8" t="s">
        <v>1345</v>
      </c>
      <c r="G245" s="5" t="s">
        <v>1776</v>
      </c>
      <c r="H245" s="5" t="s">
        <v>1203</v>
      </c>
      <c r="I245" s="5">
        <v>2</v>
      </c>
      <c r="J245" s="10">
        <v>1.1539904852628098</v>
      </c>
      <c r="K245" s="10">
        <v>1.153902001831838</v>
      </c>
      <c r="L245" s="1">
        <v>37</v>
      </c>
    </row>
    <row r="246" spans="1:12" ht="14.25">
      <c r="A246" s="3">
        <v>70</v>
      </c>
      <c r="B246" s="39" t="s">
        <v>1938</v>
      </c>
      <c r="C246" s="4" t="s">
        <v>1939</v>
      </c>
      <c r="D246" s="6" t="s">
        <v>1351</v>
      </c>
      <c r="E246" s="7" t="s">
        <v>1344</v>
      </c>
      <c r="F246" s="8" t="s">
        <v>1345</v>
      </c>
      <c r="G246" s="5" t="s">
        <v>1776</v>
      </c>
      <c r="H246" s="5" t="s">
        <v>1203</v>
      </c>
      <c r="I246" s="5">
        <v>1</v>
      </c>
      <c r="J246" s="10">
        <v>1.1538827679778567</v>
      </c>
      <c r="K246" s="10">
        <v>1.1526792616720163</v>
      </c>
      <c r="L246" s="1">
        <v>38</v>
      </c>
    </row>
    <row r="247" spans="1:12" ht="14.25">
      <c r="A247" s="3">
        <v>405</v>
      </c>
      <c r="B247" s="39" t="s">
        <v>205</v>
      </c>
      <c r="C247" s="8" t="s">
        <v>206</v>
      </c>
      <c r="D247" s="6" t="s">
        <v>617</v>
      </c>
      <c r="E247" s="7" t="s">
        <v>1629</v>
      </c>
      <c r="F247" s="8" t="s">
        <v>1509</v>
      </c>
      <c r="G247" s="5" t="s">
        <v>1776</v>
      </c>
      <c r="H247" s="5" t="s">
        <v>1203</v>
      </c>
      <c r="I247" s="5">
        <v>2</v>
      </c>
      <c r="J247" s="10">
        <v>1.1533304639684538</v>
      </c>
      <c r="K247" s="10">
        <v>1.1522898427479944</v>
      </c>
      <c r="L247" s="1">
        <v>39</v>
      </c>
    </row>
    <row r="248" spans="1:12" ht="14.25">
      <c r="A248" s="3">
        <v>175</v>
      </c>
      <c r="B248" s="39" t="s">
        <v>2180</v>
      </c>
      <c r="C248" s="4" t="s">
        <v>2181</v>
      </c>
      <c r="D248" s="6" t="s">
        <v>2182</v>
      </c>
      <c r="E248" s="7" t="s">
        <v>1460</v>
      </c>
      <c r="F248" s="8" t="s">
        <v>1335</v>
      </c>
      <c r="G248" s="5" t="s">
        <v>1776</v>
      </c>
      <c r="H248" s="5" t="s">
        <v>1203</v>
      </c>
      <c r="I248" s="5">
        <v>1</v>
      </c>
      <c r="J248" s="10">
        <v>1.1529912400344628</v>
      </c>
      <c r="K248" s="10">
        <v>1.1477145187463087</v>
      </c>
      <c r="L248" s="1">
        <v>40</v>
      </c>
    </row>
    <row r="249" spans="1:12" ht="14.25">
      <c r="A249" s="3">
        <v>526</v>
      </c>
      <c r="B249" s="39" t="s">
        <v>512</v>
      </c>
      <c r="C249" s="8" t="s">
        <v>513</v>
      </c>
      <c r="D249" s="6" t="s">
        <v>514</v>
      </c>
      <c r="E249" s="7" t="s">
        <v>1732</v>
      </c>
      <c r="F249" s="8" t="s">
        <v>1509</v>
      </c>
      <c r="G249" s="5" t="s">
        <v>1776</v>
      </c>
      <c r="H249" s="5" t="s">
        <v>1203</v>
      </c>
      <c r="I249" s="5">
        <v>1</v>
      </c>
      <c r="J249" s="10">
        <v>1.1517459682211058</v>
      </c>
      <c r="K249" s="10">
        <v>1.1483244441936222</v>
      </c>
      <c r="L249" s="1">
        <v>41</v>
      </c>
    </row>
    <row r="250" spans="1:12" ht="14.25">
      <c r="A250" s="3">
        <v>431</v>
      </c>
      <c r="B250" s="39" t="s">
        <v>270</v>
      </c>
      <c r="C250" s="4" t="s">
        <v>271</v>
      </c>
      <c r="D250" s="6" t="s">
        <v>272</v>
      </c>
      <c r="E250" s="7" t="s">
        <v>1637</v>
      </c>
      <c r="F250" s="8" t="s">
        <v>1319</v>
      </c>
      <c r="G250" s="5" t="s">
        <v>1776</v>
      </c>
      <c r="H250" s="5" t="s">
        <v>1203</v>
      </c>
      <c r="I250" s="5">
        <v>2</v>
      </c>
      <c r="J250" s="10">
        <v>1.1508899957686545</v>
      </c>
      <c r="K250" s="10">
        <v>1.151039023685782</v>
      </c>
      <c r="L250" s="1">
        <v>42</v>
      </c>
    </row>
    <row r="251" spans="1:12" ht="14.25">
      <c r="A251" s="3">
        <v>136</v>
      </c>
      <c r="B251" s="39" t="s">
        <v>2099</v>
      </c>
      <c r="C251" s="4" t="s">
        <v>2100</v>
      </c>
      <c r="D251" s="6" t="s">
        <v>1404</v>
      </c>
      <c r="E251" s="7" t="s">
        <v>1405</v>
      </c>
      <c r="F251" s="8" t="s">
        <v>1306</v>
      </c>
      <c r="G251" s="5" t="s">
        <v>1776</v>
      </c>
      <c r="H251" s="5" t="s">
        <v>1203</v>
      </c>
      <c r="I251" s="5">
        <v>1</v>
      </c>
      <c r="J251" s="10">
        <v>1.1483521101124887</v>
      </c>
      <c r="K251" s="10">
        <v>1.1446711942953076</v>
      </c>
      <c r="L251" s="1">
        <v>43</v>
      </c>
    </row>
    <row r="252" spans="1:12" ht="14.25">
      <c r="A252" s="3">
        <v>94</v>
      </c>
      <c r="B252" s="39" t="s">
        <v>2001</v>
      </c>
      <c r="C252" s="8" t="s">
        <v>2002</v>
      </c>
      <c r="D252" s="5" t="s">
        <v>2003</v>
      </c>
      <c r="E252" s="7" t="s">
        <v>1360</v>
      </c>
      <c r="F252" s="8" t="s">
        <v>1361</v>
      </c>
      <c r="G252" s="5" t="s">
        <v>1776</v>
      </c>
      <c r="H252" s="5" t="s">
        <v>1203</v>
      </c>
      <c r="I252" s="5">
        <v>2</v>
      </c>
      <c r="J252" s="10">
        <v>1.1479222607208994</v>
      </c>
      <c r="K252" s="10">
        <v>1.1464558677108692</v>
      </c>
      <c r="L252" s="1">
        <v>44</v>
      </c>
    </row>
    <row r="253" spans="1:12" ht="14.25">
      <c r="A253" s="3">
        <v>540</v>
      </c>
      <c r="B253" s="39" t="s">
        <v>549</v>
      </c>
      <c r="C253" s="4" t="s">
        <v>550</v>
      </c>
      <c r="D253" s="6" t="s">
        <v>551</v>
      </c>
      <c r="E253" s="7" t="s">
        <v>1740</v>
      </c>
      <c r="F253" s="8" t="s">
        <v>1387</v>
      </c>
      <c r="G253" s="5" t="s">
        <v>1776</v>
      </c>
      <c r="H253" s="5" t="s">
        <v>1203</v>
      </c>
      <c r="I253" s="5">
        <v>2</v>
      </c>
      <c r="J253" s="10">
        <v>1.1476325095976232</v>
      </c>
      <c r="K253" s="10">
        <v>1.1456410357885505</v>
      </c>
      <c r="L253" s="1">
        <v>45</v>
      </c>
    </row>
    <row r="254" spans="1:12" ht="14.25">
      <c r="A254" s="3">
        <v>399</v>
      </c>
      <c r="B254" s="39" t="s">
        <v>190</v>
      </c>
      <c r="C254" s="8" t="s">
        <v>191</v>
      </c>
      <c r="D254" s="6" t="s">
        <v>192</v>
      </c>
      <c r="E254" s="7" t="s">
        <v>1629</v>
      </c>
      <c r="F254" s="8" t="s">
        <v>1509</v>
      </c>
      <c r="G254" s="5" t="s">
        <v>1776</v>
      </c>
      <c r="H254" s="5" t="s">
        <v>1203</v>
      </c>
      <c r="I254" s="5">
        <v>2</v>
      </c>
      <c r="J254" s="10">
        <v>1.1457938846624225</v>
      </c>
      <c r="K254" s="10">
        <v>1.144661025865252</v>
      </c>
      <c r="L254" s="1">
        <v>46</v>
      </c>
    </row>
    <row r="255" spans="1:12" ht="14.25">
      <c r="A255" s="3">
        <v>435</v>
      </c>
      <c r="B255" s="39" t="s">
        <v>281</v>
      </c>
      <c r="C255" s="4" t="s">
        <v>282</v>
      </c>
      <c r="D255" s="6" t="s">
        <v>283</v>
      </c>
      <c r="E255" s="7" t="s">
        <v>1637</v>
      </c>
      <c r="F255" s="8" t="s">
        <v>1319</v>
      </c>
      <c r="G255" s="5" t="s">
        <v>1865</v>
      </c>
      <c r="H255" s="5" t="s">
        <v>1203</v>
      </c>
      <c r="I255" s="5">
        <v>2</v>
      </c>
      <c r="J255" s="10">
        <v>1.1444264970721145</v>
      </c>
      <c r="K255" s="10">
        <v>1.1386936154911442</v>
      </c>
      <c r="L255" s="1">
        <v>47</v>
      </c>
    </row>
    <row r="256" spans="1:12" ht="14.25">
      <c r="A256" s="3">
        <v>293</v>
      </c>
      <c r="B256" s="39" t="s">
        <v>2475</v>
      </c>
      <c r="C256" s="4" t="s">
        <v>2476</v>
      </c>
      <c r="D256" s="6" t="s">
        <v>2477</v>
      </c>
      <c r="E256" s="7" t="s">
        <v>1555</v>
      </c>
      <c r="F256" s="8" t="s">
        <v>1226</v>
      </c>
      <c r="G256" s="5" t="s">
        <v>1776</v>
      </c>
      <c r="H256" s="5" t="s">
        <v>1203</v>
      </c>
      <c r="I256" s="5">
        <v>2</v>
      </c>
      <c r="J256" s="10">
        <v>1.1434427031072467</v>
      </c>
      <c r="K256" s="10">
        <v>1.1501165338195412</v>
      </c>
      <c r="L256" s="1">
        <v>48</v>
      </c>
    </row>
    <row r="257" spans="1:12" ht="14.25">
      <c r="A257" s="3">
        <v>484</v>
      </c>
      <c r="B257" s="39" t="s">
        <v>408</v>
      </c>
      <c r="C257" s="17" t="s">
        <v>409</v>
      </c>
      <c r="D257" s="6" t="s">
        <v>410</v>
      </c>
      <c r="E257" s="7" t="s">
        <v>1684</v>
      </c>
      <c r="F257" s="8" t="s">
        <v>1345</v>
      </c>
      <c r="G257" s="18" t="s">
        <v>1865</v>
      </c>
      <c r="H257" s="5" t="s">
        <v>1203</v>
      </c>
      <c r="I257" s="5">
        <v>2</v>
      </c>
      <c r="J257" s="10">
        <v>1.1427214842521425</v>
      </c>
      <c r="K257" s="10">
        <v>1.1416665418269487</v>
      </c>
      <c r="L257" s="1">
        <v>49</v>
      </c>
    </row>
    <row r="258" spans="1:12" ht="14.25">
      <c r="A258" s="3">
        <v>169</v>
      </c>
      <c r="B258" s="39" t="s">
        <v>2166</v>
      </c>
      <c r="C258" s="8" t="s">
        <v>2167</v>
      </c>
      <c r="D258" s="6" t="s">
        <v>1454</v>
      </c>
      <c r="E258" s="7" t="s">
        <v>1448</v>
      </c>
      <c r="F258" s="8" t="s">
        <v>1319</v>
      </c>
      <c r="G258" s="5" t="s">
        <v>1776</v>
      </c>
      <c r="H258" s="5" t="s">
        <v>1203</v>
      </c>
      <c r="I258" s="5">
        <v>1</v>
      </c>
      <c r="J258" s="10">
        <v>1.1407808628725746</v>
      </c>
      <c r="K258" s="10">
        <v>1.136446493312856</v>
      </c>
      <c r="L258" s="1">
        <v>50</v>
      </c>
    </row>
    <row r="259" spans="1:12" ht="14.25">
      <c r="A259" s="3">
        <v>181</v>
      </c>
      <c r="B259" s="39" t="s">
        <v>2195</v>
      </c>
      <c r="C259" s="4" t="s">
        <v>2196</v>
      </c>
      <c r="D259" s="6" t="s">
        <v>2197</v>
      </c>
      <c r="E259" s="7" t="s">
        <v>1460</v>
      </c>
      <c r="F259" s="8" t="s">
        <v>1335</v>
      </c>
      <c r="G259" s="5" t="s">
        <v>1776</v>
      </c>
      <c r="H259" s="5" t="s">
        <v>1203</v>
      </c>
      <c r="I259" s="5">
        <v>2</v>
      </c>
      <c r="J259" s="10">
        <v>1.1402739837333122</v>
      </c>
      <c r="K259" s="10">
        <v>1.1354010096901659</v>
      </c>
      <c r="L259" s="1">
        <v>51</v>
      </c>
    </row>
    <row r="260" spans="1:12" ht="14.25">
      <c r="A260" s="3">
        <v>20</v>
      </c>
      <c r="B260" s="39" t="s">
        <v>1813</v>
      </c>
      <c r="C260" s="4" t="s">
        <v>1814</v>
      </c>
      <c r="D260" s="6" t="s">
        <v>1224</v>
      </c>
      <c r="E260" s="7" t="s">
        <v>1225</v>
      </c>
      <c r="F260" s="8" t="s">
        <v>1226</v>
      </c>
      <c r="G260" s="5" t="s">
        <v>1776</v>
      </c>
      <c r="H260" s="5" t="s">
        <v>1203</v>
      </c>
      <c r="I260" s="5">
        <v>1</v>
      </c>
      <c r="J260" s="10">
        <v>1.140154137248728</v>
      </c>
      <c r="K260" s="10">
        <v>1.1388088702396355</v>
      </c>
      <c r="L260" s="1">
        <v>52</v>
      </c>
    </row>
    <row r="261" spans="1:12" ht="14.25">
      <c r="A261" s="3">
        <v>272</v>
      </c>
      <c r="B261" s="39" t="s">
        <v>2415</v>
      </c>
      <c r="C261" s="4" t="s">
        <v>2416</v>
      </c>
      <c r="D261" s="6" t="s">
        <v>2417</v>
      </c>
      <c r="E261" s="7" t="s">
        <v>1539</v>
      </c>
      <c r="F261" s="8" t="s">
        <v>1335</v>
      </c>
      <c r="G261" s="5" t="s">
        <v>1776</v>
      </c>
      <c r="H261" s="5" t="s">
        <v>1203</v>
      </c>
      <c r="I261" s="5">
        <v>1</v>
      </c>
      <c r="J261" s="10">
        <v>1.138614642149701</v>
      </c>
      <c r="K261" s="10">
        <v>1.1376938534714538</v>
      </c>
      <c r="L261" s="1">
        <v>53</v>
      </c>
    </row>
    <row r="262" spans="1:12" ht="14.25">
      <c r="A262" s="3">
        <v>336</v>
      </c>
      <c r="B262" s="39" t="s">
        <v>29</v>
      </c>
      <c r="C262" s="8" t="s">
        <v>30</v>
      </c>
      <c r="D262" s="6" t="s">
        <v>1587</v>
      </c>
      <c r="E262" s="7" t="s">
        <v>1588</v>
      </c>
      <c r="F262" s="8" t="s">
        <v>1509</v>
      </c>
      <c r="G262" s="5" t="s">
        <v>1776</v>
      </c>
      <c r="H262" s="5" t="s">
        <v>1203</v>
      </c>
      <c r="I262" s="5">
        <v>1</v>
      </c>
      <c r="J262" s="10">
        <v>1.137704371890495</v>
      </c>
      <c r="K262" s="10">
        <v>1.0948112584217948</v>
      </c>
      <c r="L262" s="1">
        <v>54</v>
      </c>
    </row>
    <row r="263" spans="1:12" ht="14.25">
      <c r="A263" s="3">
        <v>312</v>
      </c>
      <c r="B263" s="39" t="s">
        <v>2534</v>
      </c>
      <c r="C263" s="4" t="s">
        <v>2535</v>
      </c>
      <c r="D263" s="6" t="s">
        <v>2536</v>
      </c>
      <c r="E263" s="7" t="s">
        <v>1572</v>
      </c>
      <c r="F263" s="8" t="s">
        <v>1345</v>
      </c>
      <c r="G263" s="5" t="s">
        <v>1776</v>
      </c>
      <c r="H263" s="5" t="s">
        <v>1203</v>
      </c>
      <c r="I263" s="5">
        <v>1</v>
      </c>
      <c r="J263" s="10">
        <v>1.1373275995220016</v>
      </c>
      <c r="K263" s="10">
        <v>1.1937526355907662</v>
      </c>
      <c r="L263" s="1">
        <v>55</v>
      </c>
    </row>
    <row r="264" spans="1:12" ht="14.25">
      <c r="A264" s="3">
        <v>468</v>
      </c>
      <c r="B264" s="39" t="s">
        <v>366</v>
      </c>
      <c r="C264" s="4" t="s">
        <v>367</v>
      </c>
      <c r="D264" s="6" t="s">
        <v>368</v>
      </c>
      <c r="E264" s="7" t="s">
        <v>1684</v>
      </c>
      <c r="F264" s="8" t="s">
        <v>1345</v>
      </c>
      <c r="G264" s="5" t="s">
        <v>1776</v>
      </c>
      <c r="H264" s="5" t="s">
        <v>1203</v>
      </c>
      <c r="I264" s="5">
        <v>2</v>
      </c>
      <c r="J264" s="10">
        <v>1.1347080624975443</v>
      </c>
      <c r="K264" s="10">
        <v>1.1338833482319932</v>
      </c>
      <c r="L264" s="1">
        <v>56</v>
      </c>
    </row>
    <row r="265" spans="1:12" ht="14.25">
      <c r="A265" s="3">
        <v>284</v>
      </c>
      <c r="B265" s="39" t="s">
        <v>2450</v>
      </c>
      <c r="C265" s="8" t="s">
        <v>2451</v>
      </c>
      <c r="D265" s="6" t="s">
        <v>2452</v>
      </c>
      <c r="E265" s="7" t="s">
        <v>1543</v>
      </c>
      <c r="F265" s="8" t="s">
        <v>1306</v>
      </c>
      <c r="G265" s="5" t="s">
        <v>1776</v>
      </c>
      <c r="H265" s="5" t="s">
        <v>1203</v>
      </c>
      <c r="I265" s="5">
        <v>2</v>
      </c>
      <c r="J265" s="10">
        <v>1.1337114545371079</v>
      </c>
      <c r="K265" s="10">
        <v>1.1275576636120646</v>
      </c>
      <c r="L265" s="1">
        <v>57</v>
      </c>
    </row>
    <row r="266" spans="1:12" ht="14.25">
      <c r="A266" s="3">
        <v>441</v>
      </c>
      <c r="B266" s="39" t="s">
        <v>296</v>
      </c>
      <c r="C266" s="8" t="s">
        <v>297</v>
      </c>
      <c r="D266" s="6" t="s">
        <v>1654</v>
      </c>
      <c r="E266" s="7" t="s">
        <v>1651</v>
      </c>
      <c r="F266" s="8" t="s">
        <v>1306</v>
      </c>
      <c r="G266" s="5" t="s">
        <v>1776</v>
      </c>
      <c r="H266" s="5" t="s">
        <v>1203</v>
      </c>
      <c r="I266" s="5">
        <v>1</v>
      </c>
      <c r="J266" s="10">
        <v>1.132922472489702</v>
      </c>
      <c r="K266" s="10">
        <v>1.1326038748579634</v>
      </c>
      <c r="L266" s="1">
        <v>58</v>
      </c>
    </row>
    <row r="267" spans="1:12" ht="14.25">
      <c r="A267" s="3">
        <v>349</v>
      </c>
      <c r="B267" s="39" t="s">
        <v>63</v>
      </c>
      <c r="C267" s="4" t="s">
        <v>64</v>
      </c>
      <c r="D267" s="6" t="s">
        <v>65</v>
      </c>
      <c r="E267" s="7" t="s">
        <v>1594</v>
      </c>
      <c r="F267" s="8" t="s">
        <v>1361</v>
      </c>
      <c r="G267" s="5" t="s">
        <v>1776</v>
      </c>
      <c r="H267" s="5" t="s">
        <v>1203</v>
      </c>
      <c r="I267" s="5">
        <v>2</v>
      </c>
      <c r="J267" s="10">
        <v>1.1324744042249273</v>
      </c>
      <c r="K267" s="10">
        <v>1.140559960037291</v>
      </c>
      <c r="L267" s="1">
        <v>59</v>
      </c>
    </row>
    <row r="268" spans="1:12" ht="14.25">
      <c r="A268" s="3">
        <v>333</v>
      </c>
      <c r="B268" s="39" t="s">
        <v>20</v>
      </c>
      <c r="C268" s="8" t="s">
        <v>21</v>
      </c>
      <c r="D268" s="6" t="s">
        <v>22</v>
      </c>
      <c r="E268" s="7" t="s">
        <v>1588</v>
      </c>
      <c r="F268" s="8" t="s">
        <v>1509</v>
      </c>
      <c r="G268" s="5" t="s">
        <v>1776</v>
      </c>
      <c r="H268" s="5" t="s">
        <v>1203</v>
      </c>
      <c r="I268" s="5">
        <v>2</v>
      </c>
      <c r="J268" s="10">
        <v>1.131651975763736</v>
      </c>
      <c r="K268" s="10">
        <v>1.1300944441205336</v>
      </c>
      <c r="L268" s="1">
        <v>60</v>
      </c>
    </row>
    <row r="269" spans="1:12" ht="14.25">
      <c r="A269" s="3">
        <v>301</v>
      </c>
      <c r="B269" s="39" t="s">
        <v>2510</v>
      </c>
      <c r="C269" s="8" t="s">
        <v>2511</v>
      </c>
      <c r="D269" s="6" t="s">
        <v>2512</v>
      </c>
      <c r="E269" s="7" t="s">
        <v>1562</v>
      </c>
      <c r="F269" s="8" t="s">
        <v>1319</v>
      </c>
      <c r="G269" s="5" t="s">
        <v>1776</v>
      </c>
      <c r="H269" s="5" t="s">
        <v>1203</v>
      </c>
      <c r="I269" s="5">
        <v>1</v>
      </c>
      <c r="J269" s="10">
        <v>1.1311739411648978</v>
      </c>
      <c r="K269" s="10">
        <v>1.1296806660934149</v>
      </c>
      <c r="L269" s="1">
        <v>61</v>
      </c>
    </row>
    <row r="270" spans="1:12" ht="14.25">
      <c r="A270" s="3">
        <v>467</v>
      </c>
      <c r="B270" s="39" t="s">
        <v>363</v>
      </c>
      <c r="C270" s="4" t="s">
        <v>364</v>
      </c>
      <c r="D270" s="6" t="s">
        <v>365</v>
      </c>
      <c r="E270" s="7" t="s">
        <v>1684</v>
      </c>
      <c r="F270" s="8" t="s">
        <v>1345</v>
      </c>
      <c r="G270" s="5" t="s">
        <v>1776</v>
      </c>
      <c r="H270" s="5" t="s">
        <v>1203</v>
      </c>
      <c r="I270" s="5">
        <v>2</v>
      </c>
      <c r="J270" s="10">
        <v>1.1302745322826537</v>
      </c>
      <c r="K270" s="10">
        <v>1.1495386408449937</v>
      </c>
      <c r="L270" s="1">
        <v>62</v>
      </c>
    </row>
    <row r="271" spans="1:12" ht="14.25">
      <c r="A271" s="3">
        <v>545</v>
      </c>
      <c r="B271" s="39" t="s">
        <v>563</v>
      </c>
      <c r="C271" s="4" t="s">
        <v>564</v>
      </c>
      <c r="D271" s="6" t="s">
        <v>565</v>
      </c>
      <c r="E271" s="7" t="s">
        <v>1740</v>
      </c>
      <c r="F271" s="8" t="s">
        <v>1387</v>
      </c>
      <c r="G271" s="5" t="s">
        <v>1776</v>
      </c>
      <c r="H271" s="5" t="s">
        <v>1203</v>
      </c>
      <c r="I271" s="5">
        <v>2</v>
      </c>
      <c r="J271" s="10">
        <v>1.12975142653325</v>
      </c>
      <c r="K271" s="10">
        <v>1.1288966859725573</v>
      </c>
      <c r="L271" s="1">
        <v>63</v>
      </c>
    </row>
    <row r="272" spans="1:12" ht="14.25">
      <c r="A272" s="3">
        <v>198</v>
      </c>
      <c r="B272" s="39" t="s">
        <v>2236</v>
      </c>
      <c r="C272" s="8" t="s">
        <v>2237</v>
      </c>
      <c r="D272" s="6" t="s">
        <v>2238</v>
      </c>
      <c r="E272" s="7" t="s">
        <v>1495</v>
      </c>
      <c r="F272" s="8" t="s">
        <v>1306</v>
      </c>
      <c r="G272" s="5" t="s">
        <v>1776</v>
      </c>
      <c r="H272" s="5" t="s">
        <v>1203</v>
      </c>
      <c r="I272" s="5">
        <v>1</v>
      </c>
      <c r="J272" s="10">
        <v>1.129075615635562</v>
      </c>
      <c r="K272" s="10">
        <v>1.1274046188954148</v>
      </c>
      <c r="L272" s="1">
        <v>64</v>
      </c>
    </row>
    <row r="273" spans="1:12" ht="14.25">
      <c r="A273" s="3">
        <v>471</v>
      </c>
      <c r="B273" s="39" t="s">
        <v>375</v>
      </c>
      <c r="C273" s="4" t="s">
        <v>376</v>
      </c>
      <c r="D273" s="6" t="s">
        <v>377</v>
      </c>
      <c r="E273" s="7" t="s">
        <v>1684</v>
      </c>
      <c r="F273" s="8" t="s">
        <v>1345</v>
      </c>
      <c r="G273" s="5" t="s">
        <v>1776</v>
      </c>
      <c r="H273" s="5" t="s">
        <v>1203</v>
      </c>
      <c r="I273" s="5">
        <v>2</v>
      </c>
      <c r="J273" s="10">
        <v>1.1281189961677833</v>
      </c>
      <c r="K273" s="10">
        <v>1.128019384550832</v>
      </c>
      <c r="L273" s="1">
        <v>65</v>
      </c>
    </row>
    <row r="274" spans="1:12" ht="14.25">
      <c r="A274" s="3">
        <v>270</v>
      </c>
      <c r="B274" s="39" t="s">
        <v>2410</v>
      </c>
      <c r="C274" s="4" t="s">
        <v>2411</v>
      </c>
      <c r="D274" s="6" t="s">
        <v>1534</v>
      </c>
      <c r="E274" s="7" t="s">
        <v>1535</v>
      </c>
      <c r="F274" s="8" t="s">
        <v>1319</v>
      </c>
      <c r="G274" s="5" t="s">
        <v>1776</v>
      </c>
      <c r="H274" s="5" t="s">
        <v>1203</v>
      </c>
      <c r="I274" s="5">
        <v>1</v>
      </c>
      <c r="J274" s="10">
        <v>1.1260169406320815</v>
      </c>
      <c r="K274" s="10">
        <v>1.134713079551031</v>
      </c>
      <c r="L274" s="1">
        <v>66</v>
      </c>
    </row>
    <row r="275" spans="1:12" ht="14.25">
      <c r="A275" s="3">
        <v>68</v>
      </c>
      <c r="B275" s="39" t="s">
        <v>1933</v>
      </c>
      <c r="C275" s="4" t="s">
        <v>1934</v>
      </c>
      <c r="D275" s="6" t="s">
        <v>1935</v>
      </c>
      <c r="E275" s="7" t="s">
        <v>1334</v>
      </c>
      <c r="F275" s="8" t="s">
        <v>1335</v>
      </c>
      <c r="G275" s="5" t="s">
        <v>1776</v>
      </c>
      <c r="H275" s="5" t="s">
        <v>1203</v>
      </c>
      <c r="I275" s="5">
        <v>2</v>
      </c>
      <c r="J275" s="10">
        <v>1.1258501624304096</v>
      </c>
      <c r="K275" s="10">
        <v>1.125648278646986</v>
      </c>
      <c r="L275" s="1">
        <v>67</v>
      </c>
    </row>
    <row r="276" spans="1:12" ht="14.25">
      <c r="A276" s="3">
        <v>248</v>
      </c>
      <c r="B276" s="39" t="s">
        <v>2361</v>
      </c>
      <c r="C276" s="8" t="s">
        <v>2362</v>
      </c>
      <c r="D276" s="6" t="s">
        <v>1522</v>
      </c>
      <c r="E276" s="7" t="s">
        <v>1523</v>
      </c>
      <c r="F276" s="8" t="s">
        <v>1387</v>
      </c>
      <c r="G276" s="5" t="s">
        <v>1776</v>
      </c>
      <c r="H276" s="5" t="s">
        <v>1203</v>
      </c>
      <c r="I276" s="5">
        <v>1</v>
      </c>
      <c r="J276" s="10">
        <v>1.12569719899142</v>
      </c>
      <c r="K276" s="10">
        <v>1.1232147670779766</v>
      </c>
      <c r="L276" s="1">
        <v>68</v>
      </c>
    </row>
    <row r="277" spans="1:12" ht="14.25">
      <c r="A277" s="3">
        <v>63</v>
      </c>
      <c r="B277" s="39" t="s">
        <v>1919</v>
      </c>
      <c r="C277" s="4" t="s">
        <v>1920</v>
      </c>
      <c r="D277" s="6" t="s">
        <v>1333</v>
      </c>
      <c r="E277" s="7" t="s">
        <v>1334</v>
      </c>
      <c r="F277" s="8" t="s">
        <v>1335</v>
      </c>
      <c r="G277" s="5" t="s">
        <v>1776</v>
      </c>
      <c r="H277" s="5" t="s">
        <v>1203</v>
      </c>
      <c r="I277" s="5">
        <v>1</v>
      </c>
      <c r="J277" s="10">
        <v>1.1248976075870434</v>
      </c>
      <c r="K277" s="10">
        <v>1.123879697956011</v>
      </c>
      <c r="L277" s="1">
        <v>69</v>
      </c>
    </row>
    <row r="278" spans="1:12" ht="14.25">
      <c r="A278" s="3">
        <v>122</v>
      </c>
      <c r="B278" s="39" t="s">
        <v>2068</v>
      </c>
      <c r="C278" s="4" t="s">
        <v>2069</v>
      </c>
      <c r="D278" s="6" t="s">
        <v>1397</v>
      </c>
      <c r="E278" s="7" t="s">
        <v>1398</v>
      </c>
      <c r="F278" s="8" t="s">
        <v>1345</v>
      </c>
      <c r="G278" s="5" t="s">
        <v>1776</v>
      </c>
      <c r="H278" s="5" t="s">
        <v>1203</v>
      </c>
      <c r="I278" s="5">
        <v>1</v>
      </c>
      <c r="J278" s="10">
        <v>1.12489044256812</v>
      </c>
      <c r="K278" s="10">
        <v>1.1234452815558278</v>
      </c>
      <c r="L278" s="1">
        <v>70</v>
      </c>
    </row>
    <row r="279" spans="1:12" ht="14.25">
      <c r="A279" s="3">
        <v>163</v>
      </c>
      <c r="B279" s="39" t="s">
        <v>2159</v>
      </c>
      <c r="C279" s="4" t="s">
        <v>2160</v>
      </c>
      <c r="D279" s="6" t="s">
        <v>1437</v>
      </c>
      <c r="E279" s="7" t="s">
        <v>1438</v>
      </c>
      <c r="F279" s="8" t="s">
        <v>1361</v>
      </c>
      <c r="G279" s="5" t="s">
        <v>1776</v>
      </c>
      <c r="H279" s="5" t="s">
        <v>1203</v>
      </c>
      <c r="I279" s="5">
        <v>1</v>
      </c>
      <c r="J279" s="10">
        <v>1.1246403179752036</v>
      </c>
      <c r="K279" s="10">
        <v>1.1240113259302948</v>
      </c>
      <c r="L279" s="1">
        <v>71</v>
      </c>
    </row>
    <row r="280" spans="1:12" ht="14.25">
      <c r="A280" s="3">
        <v>322</v>
      </c>
      <c r="B280" s="39" t="s">
        <v>2562</v>
      </c>
      <c r="C280" s="4" t="s">
        <v>2563</v>
      </c>
      <c r="D280" s="6" t="s">
        <v>2564</v>
      </c>
      <c r="E280" s="7" t="s">
        <v>1572</v>
      </c>
      <c r="F280" s="8" t="s">
        <v>1345</v>
      </c>
      <c r="G280" s="5" t="s">
        <v>1776</v>
      </c>
      <c r="H280" s="5" t="s">
        <v>1203</v>
      </c>
      <c r="I280" s="5">
        <v>2</v>
      </c>
      <c r="J280" s="10">
        <v>1.1237279381128007</v>
      </c>
      <c r="K280" s="10">
        <v>1.1194122892968217</v>
      </c>
      <c r="L280" s="1">
        <v>72</v>
      </c>
    </row>
    <row r="281" spans="1:12" ht="14.25">
      <c r="A281" s="3">
        <v>338</v>
      </c>
      <c r="B281" s="39" t="s">
        <v>33</v>
      </c>
      <c r="C281" s="8" t="s">
        <v>34</v>
      </c>
      <c r="D281" s="6" t="s">
        <v>1587</v>
      </c>
      <c r="E281" s="7" t="s">
        <v>1588</v>
      </c>
      <c r="F281" s="8" t="s">
        <v>1509</v>
      </c>
      <c r="G281" s="5" t="s">
        <v>1776</v>
      </c>
      <c r="H281" s="5" t="s">
        <v>1203</v>
      </c>
      <c r="I281" s="5">
        <v>1</v>
      </c>
      <c r="J281" s="10">
        <v>1.1232485037179463</v>
      </c>
      <c r="K281" s="10">
        <v>1.1227535343084003</v>
      </c>
      <c r="L281" s="1">
        <v>73</v>
      </c>
    </row>
    <row r="282" spans="1:12" ht="14.25">
      <c r="A282" s="3">
        <v>201</v>
      </c>
      <c r="B282" s="39" t="s">
        <v>2245</v>
      </c>
      <c r="C282" s="8" t="s">
        <v>2246</v>
      </c>
      <c r="D282" s="6" t="s">
        <v>2247</v>
      </c>
      <c r="E282" s="7" t="s">
        <v>1495</v>
      </c>
      <c r="F282" s="8" t="s">
        <v>1306</v>
      </c>
      <c r="G282" s="5" t="s">
        <v>1776</v>
      </c>
      <c r="H282" s="5" t="s">
        <v>1203</v>
      </c>
      <c r="I282" s="5">
        <v>1</v>
      </c>
      <c r="J282" s="10">
        <v>1.1230395963026074</v>
      </c>
      <c r="K282" s="10">
        <v>1.1609451472754326</v>
      </c>
      <c r="L282" s="1">
        <v>74</v>
      </c>
    </row>
    <row r="283" spans="1:12" ht="14.25">
      <c r="A283" s="3">
        <v>55</v>
      </c>
      <c r="B283" s="39" t="s">
        <v>1902</v>
      </c>
      <c r="C283" s="8" t="s">
        <v>1903</v>
      </c>
      <c r="D283" s="6" t="s">
        <v>1904</v>
      </c>
      <c r="E283" s="7" t="s">
        <v>1318</v>
      </c>
      <c r="F283" s="8" t="s">
        <v>1319</v>
      </c>
      <c r="G283" s="5" t="s">
        <v>1776</v>
      </c>
      <c r="H283" s="5" t="s">
        <v>1203</v>
      </c>
      <c r="I283" s="5">
        <v>2</v>
      </c>
      <c r="J283" s="10">
        <v>1.122197796199184</v>
      </c>
      <c r="K283" s="10">
        <v>1.1148025378402246</v>
      </c>
      <c r="L283" s="1">
        <v>75</v>
      </c>
    </row>
    <row r="284" spans="1:12" ht="14.25">
      <c r="A284" s="3">
        <v>556</v>
      </c>
      <c r="B284" s="39" t="s">
        <v>590</v>
      </c>
      <c r="C284" s="8" t="s">
        <v>591</v>
      </c>
      <c r="D284" s="6" t="s">
        <v>592</v>
      </c>
      <c r="E284" s="7" t="s">
        <v>1746</v>
      </c>
      <c r="F284" s="8" t="s">
        <v>1345</v>
      </c>
      <c r="G284" s="5" t="s">
        <v>1776</v>
      </c>
      <c r="H284" s="5" t="s">
        <v>1203</v>
      </c>
      <c r="I284" s="5">
        <v>2</v>
      </c>
      <c r="J284" s="10">
        <v>1.1206792249103286</v>
      </c>
      <c r="K284" s="10">
        <v>1.1193839218825805</v>
      </c>
      <c r="L284" s="1">
        <v>76</v>
      </c>
    </row>
    <row r="285" spans="1:12" ht="14.25">
      <c r="A285" s="3">
        <v>482</v>
      </c>
      <c r="B285" s="39" t="s">
        <v>402</v>
      </c>
      <c r="C285" s="4" t="s">
        <v>403</v>
      </c>
      <c r="D285" s="6" t="s">
        <v>404</v>
      </c>
      <c r="E285" s="7" t="s">
        <v>1684</v>
      </c>
      <c r="F285" s="8" t="s">
        <v>1345</v>
      </c>
      <c r="G285" s="5" t="s">
        <v>1776</v>
      </c>
      <c r="H285" s="5" t="s">
        <v>1203</v>
      </c>
      <c r="I285" s="5">
        <v>2</v>
      </c>
      <c r="J285" s="10">
        <v>1.1198929567123812</v>
      </c>
      <c r="K285" s="10">
        <v>1.1193800884834493</v>
      </c>
      <c r="L285" s="1">
        <v>77</v>
      </c>
    </row>
    <row r="286" spans="1:12" ht="14.25">
      <c r="A286" s="3">
        <v>406</v>
      </c>
      <c r="B286" s="39" t="s">
        <v>207</v>
      </c>
      <c r="C286" s="8" t="s">
        <v>208</v>
      </c>
      <c r="D286" s="6" t="s">
        <v>209</v>
      </c>
      <c r="E286" s="7" t="s">
        <v>1629</v>
      </c>
      <c r="F286" s="8" t="s">
        <v>1509</v>
      </c>
      <c r="G286" s="5" t="s">
        <v>1776</v>
      </c>
      <c r="H286" s="5" t="s">
        <v>1203</v>
      </c>
      <c r="I286" s="5">
        <v>1</v>
      </c>
      <c r="J286" s="10">
        <v>1.1194432704438233</v>
      </c>
      <c r="K286" s="10">
        <v>1.1185599838878189</v>
      </c>
      <c r="L286" s="1">
        <v>78</v>
      </c>
    </row>
    <row r="287" spans="1:12" ht="14.25">
      <c r="A287" s="3">
        <v>106</v>
      </c>
      <c r="B287" s="39" t="s">
        <v>2028</v>
      </c>
      <c r="C287" s="4" t="s">
        <v>2029</v>
      </c>
      <c r="D287" s="6" t="s">
        <v>2030</v>
      </c>
      <c r="E287" s="7" t="s">
        <v>1377</v>
      </c>
      <c r="F287" s="8" t="s">
        <v>1361</v>
      </c>
      <c r="G287" s="5" t="s">
        <v>1865</v>
      </c>
      <c r="H287" s="5" t="s">
        <v>1203</v>
      </c>
      <c r="I287" s="5">
        <v>2</v>
      </c>
      <c r="J287" s="10">
        <v>1.1174016899593968</v>
      </c>
      <c r="K287" s="10">
        <v>1.1155955781092113</v>
      </c>
      <c r="L287" s="1">
        <v>79</v>
      </c>
    </row>
    <row r="288" spans="1:12" ht="14.25">
      <c r="A288" s="3">
        <v>135</v>
      </c>
      <c r="B288" s="39" t="s">
        <v>2097</v>
      </c>
      <c r="C288" s="4" t="s">
        <v>2098</v>
      </c>
      <c r="D288" s="6" t="s">
        <v>1423</v>
      </c>
      <c r="E288" s="7" t="s">
        <v>1405</v>
      </c>
      <c r="F288" s="8" t="s">
        <v>1306</v>
      </c>
      <c r="G288" s="5" t="s">
        <v>1776</v>
      </c>
      <c r="H288" s="5" t="s">
        <v>1203</v>
      </c>
      <c r="I288" s="5">
        <v>1</v>
      </c>
      <c r="J288" s="10">
        <v>1.116993341419244</v>
      </c>
      <c r="K288" s="10">
        <v>1.141628398209731</v>
      </c>
      <c r="L288" s="1">
        <v>80</v>
      </c>
    </row>
    <row r="289" spans="1:12" ht="14.25">
      <c r="A289" s="3">
        <v>298</v>
      </c>
      <c r="B289" s="39" t="s">
        <v>2504</v>
      </c>
      <c r="C289" s="8" t="s">
        <v>2079</v>
      </c>
      <c r="D289" s="6" t="s">
        <v>2080</v>
      </c>
      <c r="E289" s="7" t="s">
        <v>1562</v>
      </c>
      <c r="F289" s="8" t="s">
        <v>1319</v>
      </c>
      <c r="G289" s="5" t="s">
        <v>1776</v>
      </c>
      <c r="H289" s="5" t="s">
        <v>1203</v>
      </c>
      <c r="I289" s="5">
        <v>2</v>
      </c>
      <c r="J289" s="10">
        <v>1.1161214436288216</v>
      </c>
      <c r="K289" s="10">
        <v>1.1140759576929844</v>
      </c>
      <c r="L289" s="1">
        <v>81</v>
      </c>
    </row>
    <row r="290" spans="1:12" ht="14.25">
      <c r="A290" s="3">
        <v>7</v>
      </c>
      <c r="B290" s="39" t="s">
        <v>1787</v>
      </c>
      <c r="C290" s="6" t="s">
        <v>1788</v>
      </c>
      <c r="D290" s="6" t="s">
        <v>1224</v>
      </c>
      <c r="E290" s="7" t="s">
        <v>1225</v>
      </c>
      <c r="F290" s="8" t="s">
        <v>1226</v>
      </c>
      <c r="G290" s="5" t="s">
        <v>1776</v>
      </c>
      <c r="H290" s="5" t="s">
        <v>1203</v>
      </c>
      <c r="I290" s="5">
        <v>1</v>
      </c>
      <c r="J290" s="10">
        <v>1.115974491136192</v>
      </c>
      <c r="K290" s="10">
        <v>1.1141361382301878</v>
      </c>
      <c r="L290" s="1">
        <v>82</v>
      </c>
    </row>
    <row r="291" spans="1:12" ht="14.25">
      <c r="A291" s="3">
        <v>433</v>
      </c>
      <c r="B291" s="39" t="s">
        <v>276</v>
      </c>
      <c r="C291" s="4" t="s">
        <v>277</v>
      </c>
      <c r="D291" s="6" t="s">
        <v>278</v>
      </c>
      <c r="E291" s="7" t="s">
        <v>1637</v>
      </c>
      <c r="F291" s="8" t="s">
        <v>1319</v>
      </c>
      <c r="G291" s="5" t="s">
        <v>1776</v>
      </c>
      <c r="H291" s="5" t="s">
        <v>1203</v>
      </c>
      <c r="I291" s="5">
        <v>1</v>
      </c>
      <c r="J291" s="10">
        <v>1.1159402368228744</v>
      </c>
      <c r="K291" s="10">
        <v>1.112775067441502</v>
      </c>
      <c r="L291" s="1">
        <v>83</v>
      </c>
    </row>
    <row r="292" spans="1:12" ht="14.25">
      <c r="A292" s="3">
        <v>216</v>
      </c>
      <c r="B292" s="39" t="s">
        <v>2282</v>
      </c>
      <c r="C292" s="4" t="s">
        <v>2283</v>
      </c>
      <c r="D292" s="6" t="s">
        <v>2281</v>
      </c>
      <c r="E292" s="7" t="s">
        <v>1502</v>
      </c>
      <c r="F292" s="8" t="s">
        <v>1319</v>
      </c>
      <c r="G292" s="5" t="s">
        <v>1776</v>
      </c>
      <c r="H292" s="5" t="s">
        <v>1203</v>
      </c>
      <c r="I292" s="5">
        <v>1</v>
      </c>
      <c r="J292" s="10">
        <v>1.1148670348052783</v>
      </c>
      <c r="K292" s="10">
        <v>1.1121635533080827</v>
      </c>
      <c r="L292" s="1">
        <v>84</v>
      </c>
    </row>
    <row r="293" spans="1:12" ht="14.25">
      <c r="A293" s="3">
        <v>72</v>
      </c>
      <c r="B293" s="39" t="s">
        <v>1942</v>
      </c>
      <c r="C293" s="4" t="s">
        <v>1943</v>
      </c>
      <c r="D293" s="6" t="s">
        <v>1944</v>
      </c>
      <c r="E293" s="7" t="s">
        <v>1344</v>
      </c>
      <c r="F293" s="8" t="s">
        <v>1345</v>
      </c>
      <c r="G293" s="5" t="s">
        <v>1776</v>
      </c>
      <c r="H293" s="5" t="s">
        <v>1203</v>
      </c>
      <c r="I293" s="5">
        <v>2</v>
      </c>
      <c r="J293" s="10">
        <v>1.1146717778019104</v>
      </c>
      <c r="K293" s="10">
        <v>1.109370802837072</v>
      </c>
      <c r="L293" s="1">
        <v>85</v>
      </c>
    </row>
    <row r="294" spans="1:12" ht="14.25">
      <c r="A294" s="3">
        <v>452</v>
      </c>
      <c r="B294" s="39" t="s">
        <v>324</v>
      </c>
      <c r="C294" s="4" t="s">
        <v>325</v>
      </c>
      <c r="D294" s="6" t="s">
        <v>2182</v>
      </c>
      <c r="E294" s="7" t="s">
        <v>1668</v>
      </c>
      <c r="F294" s="8" t="s">
        <v>1361</v>
      </c>
      <c r="G294" s="5" t="s">
        <v>1776</v>
      </c>
      <c r="H294" s="5" t="s">
        <v>1203</v>
      </c>
      <c r="I294" s="5">
        <v>2</v>
      </c>
      <c r="J294" s="10">
        <v>1.1144761557269065</v>
      </c>
      <c r="K294" s="10">
        <v>1.1071769494938557</v>
      </c>
      <c r="L294" s="1">
        <v>86</v>
      </c>
    </row>
    <row r="295" spans="1:12" ht="14.25">
      <c r="A295" s="3">
        <v>18</v>
      </c>
      <c r="B295" s="39" t="s">
        <v>1809</v>
      </c>
      <c r="C295" s="4" t="s">
        <v>1810</v>
      </c>
      <c r="D295" s="6" t="s">
        <v>1224</v>
      </c>
      <c r="E295" s="7" t="s">
        <v>1225</v>
      </c>
      <c r="F295" s="8" t="s">
        <v>1226</v>
      </c>
      <c r="G295" s="5" t="s">
        <v>1776</v>
      </c>
      <c r="H295" s="5" t="s">
        <v>1203</v>
      </c>
      <c r="I295" s="5">
        <v>1</v>
      </c>
      <c r="J295" s="10">
        <v>1.1136732570862713</v>
      </c>
      <c r="K295" s="10">
        <v>1.1118819575324193</v>
      </c>
      <c r="L295" s="1">
        <v>87</v>
      </c>
    </row>
    <row r="296" spans="1:12" ht="14.25">
      <c r="A296" s="3">
        <v>418</v>
      </c>
      <c r="B296" s="39" t="s">
        <v>240</v>
      </c>
      <c r="C296" s="4" t="s">
        <v>241</v>
      </c>
      <c r="D296" s="6" t="s">
        <v>242</v>
      </c>
      <c r="E296" s="7" t="s">
        <v>1637</v>
      </c>
      <c r="F296" s="8" t="s">
        <v>1319</v>
      </c>
      <c r="G296" s="5" t="s">
        <v>1776</v>
      </c>
      <c r="H296" s="5" t="s">
        <v>1203</v>
      </c>
      <c r="I296" s="5">
        <v>2</v>
      </c>
      <c r="J296" s="10">
        <v>1.1134714511592279</v>
      </c>
      <c r="K296" s="10">
        <v>1.1277108809501657</v>
      </c>
      <c r="L296" s="1">
        <v>88</v>
      </c>
    </row>
    <row r="297" spans="1:12" ht="14.25">
      <c r="A297" s="3">
        <v>408</v>
      </c>
      <c r="B297" s="39" t="s">
        <v>213</v>
      </c>
      <c r="C297" s="8" t="s">
        <v>214</v>
      </c>
      <c r="D297" s="6" t="s">
        <v>1631</v>
      </c>
      <c r="E297" s="7" t="s">
        <v>1629</v>
      </c>
      <c r="F297" s="8" t="s">
        <v>1509</v>
      </c>
      <c r="G297" s="5" t="s">
        <v>1776</v>
      </c>
      <c r="H297" s="5" t="s">
        <v>1203</v>
      </c>
      <c r="I297" s="5">
        <v>1</v>
      </c>
      <c r="J297" s="10">
        <v>1.1128647351879835</v>
      </c>
      <c r="K297" s="10">
        <v>1.1220795954526928</v>
      </c>
      <c r="L297" s="1">
        <v>89</v>
      </c>
    </row>
    <row r="298" spans="1:12" ht="14.25">
      <c r="A298" s="3">
        <v>335</v>
      </c>
      <c r="B298" s="39" t="s">
        <v>26</v>
      </c>
      <c r="C298" s="8" t="s">
        <v>27</v>
      </c>
      <c r="D298" s="6" t="s">
        <v>28</v>
      </c>
      <c r="E298" s="7" t="s">
        <v>1588</v>
      </c>
      <c r="F298" s="8" t="s">
        <v>1509</v>
      </c>
      <c r="G298" s="5" t="s">
        <v>1776</v>
      </c>
      <c r="H298" s="5" t="s">
        <v>1203</v>
      </c>
      <c r="I298" s="5">
        <v>2</v>
      </c>
      <c r="J298" s="10">
        <v>1.1124723716921963</v>
      </c>
      <c r="K298" s="10">
        <v>1.1121933395951005</v>
      </c>
      <c r="L298" s="1">
        <v>90</v>
      </c>
    </row>
    <row r="299" spans="1:12" ht="14.25">
      <c r="A299" s="3">
        <v>213</v>
      </c>
      <c r="B299" s="39" t="s">
        <v>2276</v>
      </c>
      <c r="C299" s="4" t="s">
        <v>2277</v>
      </c>
      <c r="D299" s="6" t="s">
        <v>1504</v>
      </c>
      <c r="E299" s="7" t="s">
        <v>1502</v>
      </c>
      <c r="F299" s="8" t="s">
        <v>1319</v>
      </c>
      <c r="G299" s="5" t="s">
        <v>1776</v>
      </c>
      <c r="H299" s="5" t="s">
        <v>1203</v>
      </c>
      <c r="I299" s="5">
        <v>1</v>
      </c>
      <c r="J299" s="10">
        <v>1.1114679716315359</v>
      </c>
      <c r="K299" s="10">
        <v>1.1102137774485097</v>
      </c>
      <c r="L299" s="1">
        <v>91</v>
      </c>
    </row>
    <row r="300" spans="1:12" ht="14.25">
      <c r="A300" s="3">
        <v>332</v>
      </c>
      <c r="B300" s="39" t="s">
        <v>17</v>
      </c>
      <c r="C300" s="8" t="s">
        <v>18</v>
      </c>
      <c r="D300" s="6" t="s">
        <v>19</v>
      </c>
      <c r="E300" s="7" t="s">
        <v>1588</v>
      </c>
      <c r="F300" s="8" t="s">
        <v>1509</v>
      </c>
      <c r="G300" s="5" t="s">
        <v>1776</v>
      </c>
      <c r="H300" s="5" t="s">
        <v>1203</v>
      </c>
      <c r="I300" s="5">
        <v>2</v>
      </c>
      <c r="J300" s="10">
        <v>1.1104986416091907</v>
      </c>
      <c r="K300" s="10">
        <v>1.1096293396167132</v>
      </c>
      <c r="L300" s="1">
        <v>92</v>
      </c>
    </row>
    <row r="301" spans="1:12" ht="14.25">
      <c r="A301" s="3">
        <v>285</v>
      </c>
      <c r="B301" s="39" t="s">
        <v>2453</v>
      </c>
      <c r="C301" s="8" t="s">
        <v>2454</v>
      </c>
      <c r="D301" s="6" t="s">
        <v>1546</v>
      </c>
      <c r="E301" s="7" t="s">
        <v>1543</v>
      </c>
      <c r="F301" s="8" t="s">
        <v>1306</v>
      </c>
      <c r="G301" s="5" t="s">
        <v>1776</v>
      </c>
      <c r="H301" s="5" t="s">
        <v>1203</v>
      </c>
      <c r="I301" s="5">
        <v>1</v>
      </c>
      <c r="J301" s="10">
        <v>1.1102093458646243</v>
      </c>
      <c r="K301" s="10">
        <v>1.109962660506318</v>
      </c>
      <c r="L301" s="1">
        <v>93</v>
      </c>
    </row>
    <row r="302" spans="1:12" ht="14.25">
      <c r="A302" s="3">
        <v>14</v>
      </c>
      <c r="B302" s="39" t="s">
        <v>1801</v>
      </c>
      <c r="C302" s="4" t="s">
        <v>1802</v>
      </c>
      <c r="D302" s="6" t="s">
        <v>1224</v>
      </c>
      <c r="E302" s="7" t="s">
        <v>1225</v>
      </c>
      <c r="F302" s="8" t="s">
        <v>1226</v>
      </c>
      <c r="G302" s="5" t="s">
        <v>1776</v>
      </c>
      <c r="H302" s="5" t="s">
        <v>1203</v>
      </c>
      <c r="I302" s="5">
        <v>1</v>
      </c>
      <c r="J302" s="10">
        <v>1.1097642852906604</v>
      </c>
      <c r="K302" s="10">
        <v>1.10865383471609</v>
      </c>
      <c r="L302" s="1">
        <v>94</v>
      </c>
    </row>
    <row r="303" spans="1:12" ht="14.25">
      <c r="A303" s="3">
        <v>46</v>
      </c>
      <c r="B303" s="39" t="s">
        <v>1880</v>
      </c>
      <c r="C303" s="8" t="s">
        <v>1881</v>
      </c>
      <c r="D303" s="6" t="s">
        <v>1317</v>
      </c>
      <c r="E303" s="7" t="s">
        <v>1318</v>
      </c>
      <c r="F303" s="8" t="s">
        <v>1319</v>
      </c>
      <c r="G303" s="5" t="s">
        <v>1776</v>
      </c>
      <c r="H303" s="5" t="s">
        <v>1203</v>
      </c>
      <c r="I303" s="5">
        <v>1</v>
      </c>
      <c r="J303" s="10">
        <v>1.1093867818027425</v>
      </c>
      <c r="K303" s="10">
        <v>1.106643022594738</v>
      </c>
      <c r="L303" s="1">
        <v>95</v>
      </c>
    </row>
    <row r="304" spans="1:12" ht="14.25">
      <c r="A304" s="3">
        <v>211</v>
      </c>
      <c r="B304" s="39" t="s">
        <v>2271</v>
      </c>
      <c r="C304" s="4" t="s">
        <v>2177</v>
      </c>
      <c r="D304" s="6" t="s">
        <v>2272</v>
      </c>
      <c r="E304" s="7" t="s">
        <v>1502</v>
      </c>
      <c r="F304" s="8" t="s">
        <v>1319</v>
      </c>
      <c r="G304" s="5" t="s">
        <v>1776</v>
      </c>
      <c r="H304" s="5" t="s">
        <v>1203</v>
      </c>
      <c r="I304" s="5">
        <v>1</v>
      </c>
      <c r="J304" s="10">
        <v>1.1077797666610656</v>
      </c>
      <c r="K304" s="10">
        <v>1.1058332498266856</v>
      </c>
      <c r="L304" s="1">
        <v>96</v>
      </c>
    </row>
    <row r="305" spans="1:12" ht="14.25">
      <c r="A305" s="3">
        <v>254</v>
      </c>
      <c r="B305" s="39" t="s">
        <v>2373</v>
      </c>
      <c r="C305" s="8" t="s">
        <v>2374</v>
      </c>
      <c r="D305" s="6" t="s">
        <v>1522</v>
      </c>
      <c r="E305" s="7" t="s">
        <v>1523</v>
      </c>
      <c r="F305" s="8" t="s">
        <v>1387</v>
      </c>
      <c r="G305" s="5" t="s">
        <v>1776</v>
      </c>
      <c r="H305" s="5" t="s">
        <v>1203</v>
      </c>
      <c r="I305" s="5">
        <v>1</v>
      </c>
      <c r="J305" s="10">
        <v>1.1071215516414914</v>
      </c>
      <c r="K305" s="10">
        <v>1.1066400838105193</v>
      </c>
      <c r="L305" s="1">
        <v>97</v>
      </c>
    </row>
    <row r="306" spans="1:12" ht="14.25">
      <c r="A306" s="3">
        <v>179</v>
      </c>
      <c r="B306" s="39" t="s">
        <v>2190</v>
      </c>
      <c r="C306" s="4" t="s">
        <v>2191</v>
      </c>
      <c r="D306" s="6" t="s">
        <v>1463</v>
      </c>
      <c r="E306" s="7" t="s">
        <v>1460</v>
      </c>
      <c r="F306" s="8" t="s">
        <v>1335</v>
      </c>
      <c r="G306" s="5" t="s">
        <v>1776</v>
      </c>
      <c r="H306" s="5" t="s">
        <v>1203</v>
      </c>
      <c r="I306" s="5">
        <v>1</v>
      </c>
      <c r="J306" s="10">
        <v>1.1062345403420546</v>
      </c>
      <c r="K306" s="10">
        <v>1.1048696770062292</v>
      </c>
      <c r="L306" s="1">
        <v>98</v>
      </c>
    </row>
    <row r="307" spans="1:12" ht="14.25">
      <c r="A307" s="3">
        <v>138</v>
      </c>
      <c r="B307" s="39" t="s">
        <v>2103</v>
      </c>
      <c r="C307" s="4" t="s">
        <v>2104</v>
      </c>
      <c r="D307" s="6" t="s">
        <v>1408</v>
      </c>
      <c r="E307" s="7" t="s">
        <v>1405</v>
      </c>
      <c r="F307" s="8" t="s">
        <v>1306</v>
      </c>
      <c r="G307" s="5" t="s">
        <v>1776</v>
      </c>
      <c r="H307" s="5" t="s">
        <v>1203</v>
      </c>
      <c r="I307" s="5">
        <v>1</v>
      </c>
      <c r="J307" s="10">
        <v>1.1059607681681651</v>
      </c>
      <c r="K307" s="10">
        <v>1.1112609645461848</v>
      </c>
      <c r="L307" s="1">
        <v>99</v>
      </c>
    </row>
    <row r="308" spans="1:12" ht="14.25">
      <c r="A308" s="3">
        <v>448</v>
      </c>
      <c r="B308" s="39" t="s">
        <v>314</v>
      </c>
      <c r="C308" s="4" t="s">
        <v>315</v>
      </c>
      <c r="D308" s="6" t="s">
        <v>1673</v>
      </c>
      <c r="E308" s="7" t="s">
        <v>1668</v>
      </c>
      <c r="F308" s="8" t="s">
        <v>1361</v>
      </c>
      <c r="G308" s="5" t="s">
        <v>1776</v>
      </c>
      <c r="H308" s="5" t="s">
        <v>1203</v>
      </c>
      <c r="I308" s="5">
        <v>1</v>
      </c>
      <c r="J308" s="10">
        <v>1.10581694730404</v>
      </c>
      <c r="K308" s="10">
        <v>1.1056855452768903</v>
      </c>
      <c r="L308" s="1">
        <v>100</v>
      </c>
    </row>
    <row r="309" spans="1:12" ht="14.25">
      <c r="A309" s="3">
        <v>16</v>
      </c>
      <c r="B309" s="39" t="s">
        <v>1805</v>
      </c>
      <c r="C309" s="4" t="s">
        <v>1806</v>
      </c>
      <c r="D309" s="6" t="s">
        <v>1224</v>
      </c>
      <c r="E309" s="7" t="s">
        <v>1225</v>
      </c>
      <c r="F309" s="8" t="s">
        <v>1226</v>
      </c>
      <c r="G309" s="5" t="s">
        <v>1776</v>
      </c>
      <c r="H309" s="5" t="s">
        <v>1203</v>
      </c>
      <c r="I309" s="5">
        <v>1</v>
      </c>
      <c r="J309" s="10">
        <v>1.105751189703044</v>
      </c>
      <c r="K309" s="10">
        <v>1.1039242705375398</v>
      </c>
      <c r="L309" s="1">
        <v>101</v>
      </c>
    </row>
    <row r="310" spans="1:12" ht="14.25">
      <c r="A310" s="3">
        <v>420</v>
      </c>
      <c r="B310" s="39" t="s">
        <v>245</v>
      </c>
      <c r="C310" s="4" t="s">
        <v>246</v>
      </c>
      <c r="D310" s="6" t="s">
        <v>247</v>
      </c>
      <c r="E310" s="7" t="s">
        <v>1637</v>
      </c>
      <c r="F310" s="8" t="s">
        <v>1319</v>
      </c>
      <c r="G310" s="5" t="s">
        <v>1776</v>
      </c>
      <c r="H310" s="5" t="s">
        <v>1203</v>
      </c>
      <c r="I310" s="5">
        <v>2</v>
      </c>
      <c r="J310" s="10">
        <v>1.1049793838459578</v>
      </c>
      <c r="K310" s="10">
        <v>1.096653066286609</v>
      </c>
      <c r="L310" s="1">
        <v>102</v>
      </c>
    </row>
    <row r="311" spans="1:12" ht="14.25">
      <c r="A311" s="3">
        <v>328</v>
      </c>
      <c r="B311" s="39" t="s">
        <v>5</v>
      </c>
      <c r="C311" s="4" t="s">
        <v>6</v>
      </c>
      <c r="D311" s="6" t="s">
        <v>7</v>
      </c>
      <c r="E311" s="7" t="s">
        <v>1572</v>
      </c>
      <c r="F311" s="8" t="s">
        <v>1345</v>
      </c>
      <c r="G311" s="5" t="s">
        <v>1865</v>
      </c>
      <c r="H311" s="5" t="s">
        <v>1203</v>
      </c>
      <c r="I311" s="5">
        <v>2</v>
      </c>
      <c r="J311" s="10">
        <v>1.1037439550772365</v>
      </c>
      <c r="K311" s="10">
        <v>1.0617407349120054</v>
      </c>
      <c r="L311" s="1">
        <v>103</v>
      </c>
    </row>
    <row r="312" spans="1:12" ht="14.25">
      <c r="A312" s="3">
        <v>176</v>
      </c>
      <c r="B312" s="39" t="s">
        <v>2183</v>
      </c>
      <c r="C312" s="4" t="s">
        <v>2184</v>
      </c>
      <c r="D312" s="6" t="s">
        <v>2185</v>
      </c>
      <c r="E312" s="7" t="s">
        <v>1460</v>
      </c>
      <c r="F312" s="8" t="s">
        <v>1335</v>
      </c>
      <c r="G312" s="5" t="s">
        <v>1776</v>
      </c>
      <c r="H312" s="5" t="s">
        <v>1203</v>
      </c>
      <c r="I312" s="5">
        <v>1</v>
      </c>
      <c r="J312" s="10">
        <v>1.103554970724819</v>
      </c>
      <c r="K312" s="10">
        <v>1.1005024509335144</v>
      </c>
      <c r="L312" s="1">
        <v>104</v>
      </c>
    </row>
    <row r="313" spans="1:12" ht="14.25">
      <c r="A313" s="3">
        <v>41</v>
      </c>
      <c r="B313" s="39" t="s">
        <v>1866</v>
      </c>
      <c r="C313" s="8" t="s">
        <v>1867</v>
      </c>
      <c r="D313" s="6" t="s">
        <v>1868</v>
      </c>
      <c r="E313" s="7" t="s">
        <v>1318</v>
      </c>
      <c r="F313" s="8" t="s">
        <v>1319</v>
      </c>
      <c r="G313" s="5" t="s">
        <v>1776</v>
      </c>
      <c r="H313" s="5" t="s">
        <v>1203</v>
      </c>
      <c r="I313" s="5">
        <v>1</v>
      </c>
      <c r="J313" s="10">
        <v>1.1020132192121779</v>
      </c>
      <c r="K313" s="10">
        <v>1.1012874919668354</v>
      </c>
      <c r="L313" s="1">
        <v>105</v>
      </c>
    </row>
    <row r="314" spans="1:12" ht="14.25">
      <c r="A314" s="3">
        <v>12</v>
      </c>
      <c r="B314" s="39" t="s">
        <v>1797</v>
      </c>
      <c r="C314" s="4" t="s">
        <v>1798</v>
      </c>
      <c r="D314" s="6" t="s">
        <v>1224</v>
      </c>
      <c r="E314" s="7" t="s">
        <v>1225</v>
      </c>
      <c r="F314" s="8" t="s">
        <v>1226</v>
      </c>
      <c r="G314" s="5" t="s">
        <v>1776</v>
      </c>
      <c r="H314" s="5" t="s">
        <v>1203</v>
      </c>
      <c r="I314" s="5">
        <v>1</v>
      </c>
      <c r="J314" s="10">
        <v>1.1013011814446583</v>
      </c>
      <c r="K314" s="10">
        <v>1.100072512335567</v>
      </c>
      <c r="L314" s="1">
        <v>106</v>
      </c>
    </row>
    <row r="315" spans="1:12" ht="14.25">
      <c r="A315" s="3">
        <v>225</v>
      </c>
      <c r="B315" s="39" t="s">
        <v>2307</v>
      </c>
      <c r="C315" s="8" t="s">
        <v>2308</v>
      </c>
      <c r="D315" s="6" t="s">
        <v>1507</v>
      </c>
      <c r="E315" s="7" t="s">
        <v>1508</v>
      </c>
      <c r="F315" s="8" t="s">
        <v>1509</v>
      </c>
      <c r="G315" s="5" t="s">
        <v>1776</v>
      </c>
      <c r="H315" s="5" t="s">
        <v>1203</v>
      </c>
      <c r="I315" s="5">
        <v>1</v>
      </c>
      <c r="J315" s="10">
        <v>1.0989211946810076</v>
      </c>
      <c r="K315" s="10">
        <v>1.0943317241468926</v>
      </c>
      <c r="L315" s="1">
        <v>107</v>
      </c>
    </row>
    <row r="316" spans="1:12" ht="14.25">
      <c r="A316" s="3">
        <v>85</v>
      </c>
      <c r="B316" s="39" t="s">
        <v>1977</v>
      </c>
      <c r="C316" s="8" t="s">
        <v>1978</v>
      </c>
      <c r="D316" s="6" t="s">
        <v>1979</v>
      </c>
      <c r="E316" s="7" t="s">
        <v>1360</v>
      </c>
      <c r="F316" s="8" t="s">
        <v>1361</v>
      </c>
      <c r="G316" s="5" t="s">
        <v>1776</v>
      </c>
      <c r="H316" s="5" t="s">
        <v>1203</v>
      </c>
      <c r="I316" s="5">
        <v>1</v>
      </c>
      <c r="J316" s="10">
        <v>1.0973502698045141</v>
      </c>
      <c r="K316" s="10">
        <v>1.0957247383206272</v>
      </c>
      <c r="L316" s="1">
        <v>108</v>
      </c>
    </row>
    <row r="317" spans="1:12" ht="14.25">
      <c r="A317" s="3">
        <v>304</v>
      </c>
      <c r="B317" s="39" t="s">
        <v>2517</v>
      </c>
      <c r="C317" s="8" t="s">
        <v>2518</v>
      </c>
      <c r="D317" s="6" t="s">
        <v>1561</v>
      </c>
      <c r="E317" s="7" t="s">
        <v>1562</v>
      </c>
      <c r="F317" s="8" t="s">
        <v>1319</v>
      </c>
      <c r="G317" s="5" t="s">
        <v>1776</v>
      </c>
      <c r="H317" s="5" t="s">
        <v>1203</v>
      </c>
      <c r="I317" s="5">
        <v>1</v>
      </c>
      <c r="J317" s="10">
        <v>1.097242435019916</v>
      </c>
      <c r="K317" s="10">
        <v>1.095683465255472</v>
      </c>
      <c r="L317" s="1">
        <v>109</v>
      </c>
    </row>
    <row r="318" spans="1:12" ht="14.25">
      <c r="A318" s="3">
        <v>462</v>
      </c>
      <c r="B318" s="39" t="s">
        <v>349</v>
      </c>
      <c r="C318" s="8" t="s">
        <v>350</v>
      </c>
      <c r="D318" s="13" t="s">
        <v>351</v>
      </c>
      <c r="E318" s="7" t="s">
        <v>1677</v>
      </c>
      <c r="F318" s="8" t="s">
        <v>1361</v>
      </c>
      <c r="G318" s="5" t="s">
        <v>1776</v>
      </c>
      <c r="H318" s="5" t="s">
        <v>1203</v>
      </c>
      <c r="I318" s="5">
        <v>2</v>
      </c>
      <c r="J318" s="10">
        <v>1.0970741494672827</v>
      </c>
      <c r="K318" s="10">
        <v>1.0946457186797063</v>
      </c>
      <c r="L318" s="1">
        <v>110</v>
      </c>
    </row>
    <row r="319" spans="1:12" ht="14.25">
      <c r="A319" s="3">
        <v>534</v>
      </c>
      <c r="B319" s="39" t="s">
        <v>534</v>
      </c>
      <c r="C319" s="4" t="s">
        <v>535</v>
      </c>
      <c r="D319" s="6" t="s">
        <v>1739</v>
      </c>
      <c r="E319" s="7" t="s">
        <v>1740</v>
      </c>
      <c r="F319" s="8" t="s">
        <v>1387</v>
      </c>
      <c r="G319" s="5" t="s">
        <v>1776</v>
      </c>
      <c r="H319" s="5" t="s">
        <v>1203</v>
      </c>
      <c r="I319" s="5">
        <v>1</v>
      </c>
      <c r="J319" s="10">
        <v>1.0966248138959476</v>
      </c>
      <c r="K319" s="10">
        <v>1.0950492437821528</v>
      </c>
      <c r="L319" s="1">
        <v>111</v>
      </c>
    </row>
    <row r="320" spans="1:12" ht="14.25">
      <c r="A320" s="3">
        <v>89</v>
      </c>
      <c r="B320" s="39" t="s">
        <v>1989</v>
      </c>
      <c r="C320" s="8" t="s">
        <v>1990</v>
      </c>
      <c r="D320" s="6" t="s">
        <v>1991</v>
      </c>
      <c r="E320" s="7" t="s">
        <v>1360</v>
      </c>
      <c r="F320" s="8" t="s">
        <v>1361</v>
      </c>
      <c r="G320" s="5" t="s">
        <v>1776</v>
      </c>
      <c r="H320" s="5" t="s">
        <v>1203</v>
      </c>
      <c r="I320" s="5">
        <v>2</v>
      </c>
      <c r="J320" s="10">
        <v>1.095837917325653</v>
      </c>
      <c r="K320" s="10">
        <v>1.0939445016889209</v>
      </c>
      <c r="L320" s="1">
        <v>112</v>
      </c>
    </row>
    <row r="321" spans="1:12" ht="14.25">
      <c r="A321" s="3">
        <v>513</v>
      </c>
      <c r="B321" s="39" t="s">
        <v>478</v>
      </c>
      <c r="C321" s="4" t="s">
        <v>479</v>
      </c>
      <c r="D321" s="6" t="s">
        <v>480</v>
      </c>
      <c r="E321" s="7" t="s">
        <v>1725</v>
      </c>
      <c r="F321" s="8" t="s">
        <v>1319</v>
      </c>
      <c r="G321" s="5" t="s">
        <v>1776</v>
      </c>
      <c r="H321" s="5" t="s">
        <v>1203</v>
      </c>
      <c r="I321" s="5">
        <v>1</v>
      </c>
      <c r="J321" s="10">
        <v>1.0952267259055888</v>
      </c>
      <c r="K321" s="10">
        <v>1.0872774442636308</v>
      </c>
      <c r="L321" s="1">
        <v>113</v>
      </c>
    </row>
    <row r="322" spans="1:12" ht="14.25">
      <c r="A322" s="3">
        <v>81</v>
      </c>
      <c r="B322" s="39" t="s">
        <v>1965</v>
      </c>
      <c r="C322" s="4" t="s">
        <v>1966</v>
      </c>
      <c r="D322" s="6" t="s">
        <v>1967</v>
      </c>
      <c r="E322" s="7" t="s">
        <v>1344</v>
      </c>
      <c r="F322" s="8" t="s">
        <v>1345</v>
      </c>
      <c r="G322" s="5" t="s">
        <v>1776</v>
      </c>
      <c r="H322" s="5" t="s">
        <v>1203</v>
      </c>
      <c r="I322" s="5">
        <v>2</v>
      </c>
      <c r="J322" s="10">
        <v>1.0937142173181584</v>
      </c>
      <c r="K322" s="10">
        <v>1.0918925036411682</v>
      </c>
      <c r="L322" s="1">
        <v>114</v>
      </c>
    </row>
    <row r="323" spans="1:12" ht="14.25">
      <c r="A323" s="3">
        <v>287</v>
      </c>
      <c r="B323" s="39" t="s">
        <v>2458</v>
      </c>
      <c r="C323" s="8" t="s">
        <v>2459</v>
      </c>
      <c r="D323" s="6" t="s">
        <v>2460</v>
      </c>
      <c r="E323" s="7" t="s">
        <v>1543</v>
      </c>
      <c r="F323" s="8" t="s">
        <v>1306</v>
      </c>
      <c r="G323" s="5" t="s">
        <v>1776</v>
      </c>
      <c r="H323" s="5" t="s">
        <v>1203</v>
      </c>
      <c r="I323" s="5">
        <v>2</v>
      </c>
      <c r="J323" s="10">
        <v>1.0934745699147101</v>
      </c>
      <c r="K323" s="10">
        <v>1.0918775420365452</v>
      </c>
      <c r="L323" s="1">
        <v>115</v>
      </c>
    </row>
    <row r="324" spans="1:12" ht="14.25">
      <c r="A324" s="3">
        <v>44</v>
      </c>
      <c r="B324" s="39" t="s">
        <v>1875</v>
      </c>
      <c r="C324" s="8" t="s">
        <v>1876</v>
      </c>
      <c r="D324" s="6" t="s">
        <v>1877</v>
      </c>
      <c r="E324" s="7" t="s">
        <v>1318</v>
      </c>
      <c r="F324" s="8" t="s">
        <v>1319</v>
      </c>
      <c r="G324" s="5" t="s">
        <v>1776</v>
      </c>
      <c r="H324" s="5" t="s">
        <v>1203</v>
      </c>
      <c r="I324" s="5">
        <v>1</v>
      </c>
      <c r="J324" s="10">
        <v>1.093046890040732</v>
      </c>
      <c r="K324" s="10">
        <v>1.0925966174897777</v>
      </c>
      <c r="L324" s="1">
        <v>116</v>
      </c>
    </row>
    <row r="325" spans="1:12" ht="14.25">
      <c r="A325" s="3">
        <v>411</v>
      </c>
      <c r="B325" s="39" t="s">
        <v>220</v>
      </c>
      <c r="C325" s="4" t="s">
        <v>221</v>
      </c>
      <c r="D325" s="6" t="s">
        <v>1640</v>
      </c>
      <c r="E325" s="7" t="s">
        <v>1637</v>
      </c>
      <c r="F325" s="8" t="s">
        <v>1319</v>
      </c>
      <c r="G325" s="5" t="s">
        <v>1776</v>
      </c>
      <c r="H325" s="5" t="s">
        <v>1203</v>
      </c>
      <c r="I325" s="5">
        <v>1</v>
      </c>
      <c r="J325" s="10">
        <v>1.0925397820373342</v>
      </c>
      <c r="K325" s="10">
        <v>1.0920480878913061</v>
      </c>
      <c r="L325" s="1">
        <v>117</v>
      </c>
    </row>
    <row r="326" spans="1:12" ht="14.25">
      <c r="A326" s="3">
        <v>69</v>
      </c>
      <c r="B326" s="39" t="s">
        <v>1936</v>
      </c>
      <c r="C326" s="4" t="s">
        <v>1937</v>
      </c>
      <c r="D326" s="6" t="s">
        <v>1354</v>
      </c>
      <c r="E326" s="7" t="s">
        <v>1344</v>
      </c>
      <c r="F326" s="8" t="s">
        <v>1345</v>
      </c>
      <c r="G326" s="5" t="s">
        <v>1776</v>
      </c>
      <c r="H326" s="5" t="s">
        <v>1203</v>
      </c>
      <c r="I326" s="5">
        <v>1</v>
      </c>
      <c r="J326" s="10">
        <v>1.092076109378641</v>
      </c>
      <c r="K326" s="10">
        <v>1.0915417381265928</v>
      </c>
      <c r="L326" s="1">
        <v>118</v>
      </c>
    </row>
    <row r="327" spans="1:12" ht="14.25">
      <c r="A327" s="3">
        <v>91</v>
      </c>
      <c r="B327" s="39" t="s">
        <v>1994</v>
      </c>
      <c r="C327" s="8" t="s">
        <v>1995</v>
      </c>
      <c r="D327" s="5" t="s">
        <v>1364</v>
      </c>
      <c r="E327" s="7" t="s">
        <v>1360</v>
      </c>
      <c r="F327" s="8" t="s">
        <v>1361</v>
      </c>
      <c r="G327" s="5" t="s">
        <v>1776</v>
      </c>
      <c r="H327" s="5" t="s">
        <v>1203</v>
      </c>
      <c r="I327" s="5">
        <v>1</v>
      </c>
      <c r="J327" s="10">
        <v>1.0920481552134282</v>
      </c>
      <c r="K327" s="10">
        <v>1.090816768045598</v>
      </c>
      <c r="L327" s="1">
        <v>119</v>
      </c>
    </row>
    <row r="328" spans="1:12" ht="14.25">
      <c r="A328" s="3">
        <v>170</v>
      </c>
      <c r="B328" s="39" t="s">
        <v>2168</v>
      </c>
      <c r="C328" s="8" t="s">
        <v>2169</v>
      </c>
      <c r="D328" s="6" t="s">
        <v>1451</v>
      </c>
      <c r="E328" s="7" t="s">
        <v>1448</v>
      </c>
      <c r="F328" s="8" t="s">
        <v>1319</v>
      </c>
      <c r="G328" s="5" t="s">
        <v>1776</v>
      </c>
      <c r="H328" s="5" t="s">
        <v>1203</v>
      </c>
      <c r="I328" s="5">
        <v>1</v>
      </c>
      <c r="J328" s="10">
        <v>1.0918722129939396</v>
      </c>
      <c r="K328" s="10">
        <v>1.0916277893476356</v>
      </c>
      <c r="L328" s="1">
        <v>120</v>
      </c>
    </row>
    <row r="329" spans="1:12" ht="14.25">
      <c r="A329" s="3">
        <v>390</v>
      </c>
      <c r="B329" s="39" t="s">
        <v>166</v>
      </c>
      <c r="C329" s="4" t="s">
        <v>167</v>
      </c>
      <c r="D329" s="6" t="s">
        <v>168</v>
      </c>
      <c r="E329" s="7" t="s">
        <v>137</v>
      </c>
      <c r="F329" s="8" t="s">
        <v>1345</v>
      </c>
      <c r="G329" s="5" t="s">
        <v>1776</v>
      </c>
      <c r="H329" s="5" t="s">
        <v>1203</v>
      </c>
      <c r="I329" s="5">
        <v>2</v>
      </c>
      <c r="J329" s="10">
        <v>1.0914185945464348</v>
      </c>
      <c r="K329" s="10">
        <v>1.0891366659281405</v>
      </c>
      <c r="L329" s="1">
        <v>121</v>
      </c>
    </row>
    <row r="330" spans="1:12" ht="14.25">
      <c r="A330" s="3">
        <v>33</v>
      </c>
      <c r="B330" s="39" t="s">
        <v>1843</v>
      </c>
      <c r="C330" s="4" t="s">
        <v>1844</v>
      </c>
      <c r="D330" s="6" t="s">
        <v>1845</v>
      </c>
      <c r="E330" s="7" t="s">
        <v>1305</v>
      </c>
      <c r="F330" s="8" t="s">
        <v>1306</v>
      </c>
      <c r="G330" s="5" t="s">
        <v>1776</v>
      </c>
      <c r="H330" s="5" t="s">
        <v>1203</v>
      </c>
      <c r="I330" s="5">
        <v>1</v>
      </c>
      <c r="J330" s="10">
        <v>1.0899985486517307</v>
      </c>
      <c r="K330" s="10">
        <v>1.0793304040640992</v>
      </c>
      <c r="L330" s="1">
        <v>122</v>
      </c>
    </row>
    <row r="331" spans="1:12" ht="14.25">
      <c r="A331" s="3">
        <v>554</v>
      </c>
      <c r="B331" s="39" t="s">
        <v>586</v>
      </c>
      <c r="C331" s="8" t="s">
        <v>587</v>
      </c>
      <c r="D331" s="6" t="s">
        <v>1749</v>
      </c>
      <c r="E331" s="7" t="s">
        <v>1746</v>
      </c>
      <c r="F331" s="8" t="s">
        <v>1345</v>
      </c>
      <c r="G331" s="5" t="s">
        <v>1776</v>
      </c>
      <c r="H331" s="5" t="s">
        <v>1203</v>
      </c>
      <c r="I331" s="5">
        <v>1</v>
      </c>
      <c r="J331" s="10">
        <v>1.0896783853414382</v>
      </c>
      <c r="K331" s="10">
        <v>1.0890847753812103</v>
      </c>
      <c r="L331" s="1">
        <v>123</v>
      </c>
    </row>
    <row r="332" spans="1:12" ht="14.25">
      <c r="A332" s="3">
        <v>524</v>
      </c>
      <c r="B332" s="39" t="s">
        <v>506</v>
      </c>
      <c r="C332" s="8" t="s">
        <v>507</v>
      </c>
      <c r="D332" s="6" t="s">
        <v>508</v>
      </c>
      <c r="E332" s="7" t="s">
        <v>1732</v>
      </c>
      <c r="F332" s="8" t="s">
        <v>1509</v>
      </c>
      <c r="G332" s="5" t="s">
        <v>1776</v>
      </c>
      <c r="H332" s="5" t="s">
        <v>1203</v>
      </c>
      <c r="I332" s="5">
        <v>2</v>
      </c>
      <c r="J332" s="10">
        <v>1.0886433470746315</v>
      </c>
      <c r="K332" s="10">
        <v>1.0883942335899033</v>
      </c>
      <c r="L332" s="1">
        <v>124</v>
      </c>
    </row>
    <row r="333" spans="1:12" ht="14.25">
      <c r="A333" s="3">
        <v>464</v>
      </c>
      <c r="B333" s="39" t="s">
        <v>355</v>
      </c>
      <c r="C333" s="8" t="s">
        <v>356</v>
      </c>
      <c r="D333" s="6" t="s">
        <v>357</v>
      </c>
      <c r="E333" s="7" t="s">
        <v>1677</v>
      </c>
      <c r="F333" s="8" t="s">
        <v>1361</v>
      </c>
      <c r="G333" s="5" t="s">
        <v>1865</v>
      </c>
      <c r="H333" s="5" t="s">
        <v>1203</v>
      </c>
      <c r="I333" s="5">
        <v>2</v>
      </c>
      <c r="J333" s="10">
        <v>1.0883874665882611</v>
      </c>
      <c r="K333" s="10">
        <v>1.0947490845733068</v>
      </c>
      <c r="L333" s="1">
        <v>125</v>
      </c>
    </row>
    <row r="334" spans="1:12" ht="14.25">
      <c r="A334" s="3">
        <v>48</v>
      </c>
      <c r="B334" s="39" t="s">
        <v>1884</v>
      </c>
      <c r="C334" s="8" t="s">
        <v>1885</v>
      </c>
      <c r="D334" s="6" t="s">
        <v>1327</v>
      </c>
      <c r="E334" s="7" t="s">
        <v>1318</v>
      </c>
      <c r="F334" s="8" t="s">
        <v>1319</v>
      </c>
      <c r="G334" s="5" t="s">
        <v>1776</v>
      </c>
      <c r="H334" s="5" t="s">
        <v>1203</v>
      </c>
      <c r="I334" s="5">
        <v>1</v>
      </c>
      <c r="J334" s="10">
        <v>1.0882781965538917</v>
      </c>
      <c r="K334" s="10">
        <v>1.087568735604832</v>
      </c>
      <c r="L334" s="1">
        <v>126</v>
      </c>
    </row>
    <row r="335" spans="1:12" ht="14.25">
      <c r="A335" s="3">
        <v>300</v>
      </c>
      <c r="B335" s="39" t="s">
        <v>2508</v>
      </c>
      <c r="C335" s="8" t="s">
        <v>2509</v>
      </c>
      <c r="D335" s="6" t="s">
        <v>1568</v>
      </c>
      <c r="E335" s="7" t="s">
        <v>1562</v>
      </c>
      <c r="F335" s="8" t="s">
        <v>1319</v>
      </c>
      <c r="G335" s="5" t="s">
        <v>1776</v>
      </c>
      <c r="H335" s="5" t="s">
        <v>1203</v>
      </c>
      <c r="I335" s="5">
        <v>1</v>
      </c>
      <c r="J335" s="10">
        <v>1.0861954515986834</v>
      </c>
      <c r="K335" s="10">
        <v>1.0848461970835226</v>
      </c>
      <c r="L335" s="1">
        <v>127</v>
      </c>
    </row>
    <row r="336" spans="1:12" ht="14.25">
      <c r="A336" s="3">
        <v>359</v>
      </c>
      <c r="B336" s="39" t="s">
        <v>87</v>
      </c>
      <c r="C336" s="12" t="s">
        <v>88</v>
      </c>
      <c r="D336" s="13" t="s">
        <v>89</v>
      </c>
      <c r="E336" s="7" t="s">
        <v>1594</v>
      </c>
      <c r="F336" s="8" t="s">
        <v>1361</v>
      </c>
      <c r="G336" s="6" t="s">
        <v>1776</v>
      </c>
      <c r="H336" s="5" t="s">
        <v>1203</v>
      </c>
      <c r="I336" s="5">
        <v>2</v>
      </c>
      <c r="J336" s="10">
        <v>1.0858832065102935</v>
      </c>
      <c r="K336" s="10">
        <v>1.0856569874176527</v>
      </c>
      <c r="L336" s="1">
        <v>128</v>
      </c>
    </row>
    <row r="337" spans="1:12" ht="14.25">
      <c r="A337" s="3">
        <v>307</v>
      </c>
      <c r="B337" s="39" t="s">
        <v>2524</v>
      </c>
      <c r="C337" s="4" t="s">
        <v>2525</v>
      </c>
      <c r="D337" s="6" t="s">
        <v>1571</v>
      </c>
      <c r="E337" s="7" t="s">
        <v>1572</v>
      </c>
      <c r="F337" s="8" t="s">
        <v>1345</v>
      </c>
      <c r="G337" s="5" t="s">
        <v>1776</v>
      </c>
      <c r="H337" s="5" t="s">
        <v>1203</v>
      </c>
      <c r="I337" s="5">
        <v>1</v>
      </c>
      <c r="J337" s="10">
        <v>1.0854750019279864</v>
      </c>
      <c r="K337" s="10">
        <v>1.0794552593778177</v>
      </c>
      <c r="L337" s="1">
        <v>129</v>
      </c>
    </row>
    <row r="338" spans="1:12" ht="14.25">
      <c r="A338" s="3">
        <v>397</v>
      </c>
      <c r="B338" s="39" t="s">
        <v>185</v>
      </c>
      <c r="C338" s="8" t="s">
        <v>186</v>
      </c>
      <c r="D338" s="6" t="s">
        <v>1634</v>
      </c>
      <c r="E338" s="7" t="s">
        <v>1629</v>
      </c>
      <c r="F338" s="8" t="s">
        <v>1509</v>
      </c>
      <c r="G338" s="5" t="s">
        <v>1776</v>
      </c>
      <c r="H338" s="5" t="s">
        <v>1203</v>
      </c>
      <c r="I338" s="5">
        <v>1</v>
      </c>
      <c r="J338" s="10">
        <v>1.0849182201136574</v>
      </c>
      <c r="K338" s="10">
        <v>1.0880186310449722</v>
      </c>
      <c r="L338" s="1">
        <v>130</v>
      </c>
    </row>
    <row r="339" spans="1:12" ht="14.25">
      <c r="A339" s="3">
        <v>221</v>
      </c>
      <c r="B339" s="39" t="s">
        <v>2296</v>
      </c>
      <c r="C339" s="8" t="s">
        <v>2297</v>
      </c>
      <c r="D339" s="6" t="s">
        <v>1507</v>
      </c>
      <c r="E339" s="7" t="s">
        <v>1508</v>
      </c>
      <c r="F339" s="8" t="s">
        <v>1509</v>
      </c>
      <c r="G339" s="5" t="s">
        <v>1776</v>
      </c>
      <c r="H339" s="5" t="s">
        <v>1203</v>
      </c>
      <c r="I339" s="5">
        <v>1</v>
      </c>
      <c r="J339" s="10">
        <v>1.0840551715009916</v>
      </c>
      <c r="K339" s="10">
        <v>1.0834889760460473</v>
      </c>
      <c r="L339" s="1">
        <v>131</v>
      </c>
    </row>
    <row r="340" spans="1:12" ht="14.25">
      <c r="A340" s="3">
        <v>396</v>
      </c>
      <c r="B340" s="39" t="s">
        <v>183</v>
      </c>
      <c r="C340" s="8" t="s">
        <v>184</v>
      </c>
      <c r="D340" s="6" t="s">
        <v>1631</v>
      </c>
      <c r="E340" s="7" t="s">
        <v>1629</v>
      </c>
      <c r="F340" s="8" t="s">
        <v>1509</v>
      </c>
      <c r="G340" s="5" t="s">
        <v>1776</v>
      </c>
      <c r="H340" s="5" t="s">
        <v>1203</v>
      </c>
      <c r="I340" s="5">
        <v>1</v>
      </c>
      <c r="J340" s="10">
        <v>1.0829891201098463</v>
      </c>
      <c r="K340" s="10">
        <v>1.082892873665395</v>
      </c>
      <c r="L340" s="1">
        <v>132</v>
      </c>
    </row>
    <row r="341" spans="1:12" ht="14.25">
      <c r="A341" s="3">
        <v>299</v>
      </c>
      <c r="B341" s="39" t="s">
        <v>2505</v>
      </c>
      <c r="C341" s="8" t="s">
        <v>2506</v>
      </c>
      <c r="D341" s="6" t="s">
        <v>2507</v>
      </c>
      <c r="E341" s="7" t="s">
        <v>1562</v>
      </c>
      <c r="F341" s="8" t="s">
        <v>1319</v>
      </c>
      <c r="G341" s="5" t="s">
        <v>1776</v>
      </c>
      <c r="H341" s="5" t="s">
        <v>1203</v>
      </c>
      <c r="I341" s="5">
        <v>2</v>
      </c>
      <c r="J341" s="10">
        <v>1.0802882140615682</v>
      </c>
      <c r="K341" s="10">
        <v>1.0796525525229366</v>
      </c>
      <c r="L341" s="1">
        <v>133</v>
      </c>
    </row>
    <row r="342" spans="1:12" ht="14.25">
      <c r="A342" s="3">
        <v>278</v>
      </c>
      <c r="B342" s="39" t="s">
        <v>2432</v>
      </c>
      <c r="C342" s="8" t="s">
        <v>2433</v>
      </c>
      <c r="D342" s="6" t="s">
        <v>2434</v>
      </c>
      <c r="E342" s="7" t="s">
        <v>1543</v>
      </c>
      <c r="F342" s="8" t="s">
        <v>1306</v>
      </c>
      <c r="G342" s="5" t="s">
        <v>1776</v>
      </c>
      <c r="H342" s="5" t="s">
        <v>1203</v>
      </c>
      <c r="I342" s="5">
        <v>1</v>
      </c>
      <c r="J342" s="10">
        <v>1.0798497879313127</v>
      </c>
      <c r="K342" s="10">
        <v>1.078489315179321</v>
      </c>
      <c r="L342" s="1">
        <v>134</v>
      </c>
    </row>
    <row r="343" spans="1:12" ht="14.25">
      <c r="A343" s="3">
        <v>228</v>
      </c>
      <c r="B343" s="39" t="s">
        <v>2315</v>
      </c>
      <c r="C343" s="8" t="s">
        <v>2316</v>
      </c>
      <c r="D343" s="6" t="s">
        <v>2317</v>
      </c>
      <c r="E343" s="7" t="s">
        <v>1508</v>
      </c>
      <c r="F343" s="8" t="s">
        <v>1509</v>
      </c>
      <c r="G343" s="5" t="s">
        <v>1776</v>
      </c>
      <c r="H343" s="5" t="s">
        <v>1203</v>
      </c>
      <c r="I343" s="5">
        <v>1</v>
      </c>
      <c r="J343" s="10">
        <v>1.0797085698705653</v>
      </c>
      <c r="K343" s="10">
        <v>1.0754885756295605</v>
      </c>
      <c r="L343" s="1">
        <v>135</v>
      </c>
    </row>
    <row r="344" spans="1:12" ht="14.25">
      <c r="A344" s="3">
        <v>104</v>
      </c>
      <c r="B344" s="39" t="s">
        <v>598</v>
      </c>
      <c r="C344" s="6" t="s">
        <v>599</v>
      </c>
      <c r="D344" s="4" t="s">
        <v>1376</v>
      </c>
      <c r="E344" s="7" t="s">
        <v>1377</v>
      </c>
      <c r="F344" s="8" t="s">
        <v>1361</v>
      </c>
      <c r="G344" s="6" t="s">
        <v>1776</v>
      </c>
      <c r="H344" s="5" t="s">
        <v>1203</v>
      </c>
      <c r="I344" s="5">
        <v>1</v>
      </c>
      <c r="J344" s="10">
        <v>1.0781775662716513</v>
      </c>
      <c r="K344" s="10">
        <v>1.0772578191709512</v>
      </c>
      <c r="L344" s="1">
        <v>136</v>
      </c>
    </row>
    <row r="345" spans="1:12" ht="14.25">
      <c r="A345" s="3">
        <v>344</v>
      </c>
      <c r="B345" s="39" t="s">
        <v>49</v>
      </c>
      <c r="C345" s="4" t="s">
        <v>50</v>
      </c>
      <c r="D345" s="6" t="s">
        <v>51</v>
      </c>
      <c r="E345" s="7" t="s">
        <v>1594</v>
      </c>
      <c r="F345" s="8" t="s">
        <v>1361</v>
      </c>
      <c r="G345" s="5" t="s">
        <v>1776</v>
      </c>
      <c r="H345" s="5" t="s">
        <v>1203</v>
      </c>
      <c r="I345" s="5">
        <v>1</v>
      </c>
      <c r="J345" s="10">
        <v>1.077026828317002</v>
      </c>
      <c r="K345" s="10">
        <v>1.0763530457258448</v>
      </c>
      <c r="L345" s="1">
        <v>137</v>
      </c>
    </row>
    <row r="346" spans="1:12" ht="14.25">
      <c r="A346" s="3">
        <v>395</v>
      </c>
      <c r="B346" s="39" t="s">
        <v>180</v>
      </c>
      <c r="C346" s="8" t="s">
        <v>181</v>
      </c>
      <c r="D346" s="6" t="s">
        <v>182</v>
      </c>
      <c r="E346" s="7" t="s">
        <v>1629</v>
      </c>
      <c r="F346" s="8" t="s">
        <v>1509</v>
      </c>
      <c r="G346" s="5" t="s">
        <v>1776</v>
      </c>
      <c r="H346" s="5" t="s">
        <v>1203</v>
      </c>
      <c r="I346" s="5">
        <v>2</v>
      </c>
      <c r="J346" s="10">
        <v>1.0768092029778835</v>
      </c>
      <c r="K346" s="10">
        <v>1.0727599571075592</v>
      </c>
      <c r="L346" s="1">
        <v>138</v>
      </c>
    </row>
    <row r="347" spans="1:12" ht="14.25">
      <c r="A347" s="3">
        <v>123</v>
      </c>
      <c r="B347" s="39" t="s">
        <v>2070</v>
      </c>
      <c r="C347" s="4" t="s">
        <v>2071</v>
      </c>
      <c r="D347" s="6" t="s">
        <v>1397</v>
      </c>
      <c r="E347" s="7" t="s">
        <v>1398</v>
      </c>
      <c r="F347" s="8" t="s">
        <v>1345</v>
      </c>
      <c r="G347" s="5" t="s">
        <v>1776</v>
      </c>
      <c r="H347" s="5" t="s">
        <v>1203</v>
      </c>
      <c r="I347" s="5">
        <v>1</v>
      </c>
      <c r="J347" s="10">
        <v>1.0767932971708334</v>
      </c>
      <c r="K347" s="10">
        <v>1.07658294180768</v>
      </c>
      <c r="L347" s="1">
        <v>139</v>
      </c>
    </row>
    <row r="348" spans="1:12" ht="14.25">
      <c r="A348" s="3">
        <v>368</v>
      </c>
      <c r="B348" s="39" t="s">
        <v>111</v>
      </c>
      <c r="C348" s="8" t="s">
        <v>112</v>
      </c>
      <c r="D348" s="6" t="s">
        <v>1610</v>
      </c>
      <c r="E348" s="7" t="s">
        <v>1611</v>
      </c>
      <c r="F348" s="8" t="s">
        <v>1306</v>
      </c>
      <c r="G348" s="5" t="s">
        <v>1776</v>
      </c>
      <c r="H348" s="5" t="s">
        <v>1203</v>
      </c>
      <c r="I348" s="5">
        <v>1</v>
      </c>
      <c r="J348" s="10">
        <v>1.074772725609872</v>
      </c>
      <c r="K348" s="10">
        <v>1.0731211391332194</v>
      </c>
      <c r="L348" s="1">
        <v>140</v>
      </c>
    </row>
    <row r="349" spans="1:12" ht="14.25">
      <c r="A349" s="3">
        <v>538</v>
      </c>
      <c r="B349" s="39" t="s">
        <v>544</v>
      </c>
      <c r="C349" s="4" t="s">
        <v>545</v>
      </c>
      <c r="D349" s="6" t="s">
        <v>540</v>
      </c>
      <c r="E349" s="7" t="s">
        <v>1740</v>
      </c>
      <c r="F349" s="8" t="s">
        <v>1387</v>
      </c>
      <c r="G349" s="5" t="s">
        <v>1776</v>
      </c>
      <c r="H349" s="5" t="s">
        <v>1203</v>
      </c>
      <c r="I349" s="5">
        <v>1</v>
      </c>
      <c r="J349" s="10">
        <v>1.0738500090895422</v>
      </c>
      <c r="K349" s="10">
        <v>1.0707794479909607</v>
      </c>
      <c r="L349" s="1">
        <v>141</v>
      </c>
    </row>
    <row r="350" spans="1:12" ht="14.25">
      <c r="A350" s="3">
        <v>51</v>
      </c>
      <c r="B350" s="39" t="s">
        <v>1892</v>
      </c>
      <c r="C350" s="8" t="s">
        <v>1893</v>
      </c>
      <c r="D350" s="6" t="s">
        <v>1317</v>
      </c>
      <c r="E350" s="7" t="s">
        <v>1318</v>
      </c>
      <c r="F350" s="8" t="s">
        <v>1319</v>
      </c>
      <c r="G350" s="5" t="s">
        <v>1776</v>
      </c>
      <c r="H350" s="5" t="s">
        <v>1203</v>
      </c>
      <c r="I350" s="5">
        <v>1</v>
      </c>
      <c r="J350" s="10">
        <v>1.073615252278468</v>
      </c>
      <c r="K350" s="10">
        <v>1.0729546946769135</v>
      </c>
      <c r="L350" s="1">
        <v>142</v>
      </c>
    </row>
    <row r="351" spans="1:12" ht="14.25">
      <c r="A351" s="3">
        <v>550</v>
      </c>
      <c r="B351" s="39" t="s">
        <v>578</v>
      </c>
      <c r="C351" s="8" t="s">
        <v>579</v>
      </c>
      <c r="D351" s="6" t="s">
        <v>1752</v>
      </c>
      <c r="E351" s="7" t="s">
        <v>1746</v>
      </c>
      <c r="F351" s="8" t="s">
        <v>1345</v>
      </c>
      <c r="G351" s="5" t="s">
        <v>1776</v>
      </c>
      <c r="H351" s="5" t="s">
        <v>1203</v>
      </c>
      <c r="I351" s="5">
        <v>1</v>
      </c>
      <c r="J351" s="10">
        <v>1.0729964228830497</v>
      </c>
      <c r="K351" s="10">
        <v>1.073661060051293</v>
      </c>
      <c r="L351" s="1">
        <v>143</v>
      </c>
    </row>
    <row r="352" spans="1:12" ht="14.25">
      <c r="A352" s="3">
        <v>475</v>
      </c>
      <c r="B352" s="39" t="s">
        <v>386</v>
      </c>
      <c r="C352" s="4" t="s">
        <v>387</v>
      </c>
      <c r="D352" s="6" t="s">
        <v>1687</v>
      </c>
      <c r="E352" s="7" t="s">
        <v>1684</v>
      </c>
      <c r="F352" s="8" t="s">
        <v>1345</v>
      </c>
      <c r="G352" s="5" t="s">
        <v>1776</v>
      </c>
      <c r="H352" s="5" t="s">
        <v>1203</v>
      </c>
      <c r="I352" s="5">
        <v>1</v>
      </c>
      <c r="J352" s="10">
        <v>1.072827708337526</v>
      </c>
      <c r="K352" s="10">
        <v>1.0715443624854808</v>
      </c>
      <c r="L352" s="1">
        <v>144</v>
      </c>
    </row>
    <row r="353" spans="1:12" ht="14.25">
      <c r="A353" s="3">
        <v>258</v>
      </c>
      <c r="B353" s="39" t="s">
        <v>2381</v>
      </c>
      <c r="C353" s="8" t="s">
        <v>2382</v>
      </c>
      <c r="D353" s="6" t="s">
        <v>1522</v>
      </c>
      <c r="E353" s="7" t="s">
        <v>1523</v>
      </c>
      <c r="F353" s="8" t="s">
        <v>1387</v>
      </c>
      <c r="G353" s="5" t="s">
        <v>1776</v>
      </c>
      <c r="H353" s="5" t="s">
        <v>1203</v>
      </c>
      <c r="I353" s="5">
        <v>2</v>
      </c>
      <c r="J353" s="10">
        <v>1.0722236784017016</v>
      </c>
      <c r="K353" s="10">
        <v>1.0680331609264047</v>
      </c>
      <c r="L353" s="1">
        <v>145</v>
      </c>
    </row>
    <row r="354" spans="1:12" ht="14.25">
      <c r="A354" s="3">
        <v>290</v>
      </c>
      <c r="B354" s="39" t="s">
        <v>2467</v>
      </c>
      <c r="C354" s="4" t="s">
        <v>2468</v>
      </c>
      <c r="D354" s="6" t="s">
        <v>2469</v>
      </c>
      <c r="E354" s="7" t="s">
        <v>1555</v>
      </c>
      <c r="F354" s="8" t="s">
        <v>1226</v>
      </c>
      <c r="G354" s="5" t="s">
        <v>1776</v>
      </c>
      <c r="H354" s="5" t="s">
        <v>1203</v>
      </c>
      <c r="I354" s="5">
        <v>2</v>
      </c>
      <c r="J354" s="10">
        <v>1.0720119499943048</v>
      </c>
      <c r="K354" s="10">
        <v>1.063724571791331</v>
      </c>
      <c r="L354" s="1">
        <v>146</v>
      </c>
    </row>
    <row r="355" spans="1:12" ht="14.25">
      <c r="A355" s="3">
        <v>334</v>
      </c>
      <c r="B355" s="39" t="s">
        <v>23</v>
      </c>
      <c r="C355" s="8" t="s">
        <v>24</v>
      </c>
      <c r="D355" s="6" t="s">
        <v>25</v>
      </c>
      <c r="E355" s="7" t="s">
        <v>1588</v>
      </c>
      <c r="F355" s="8" t="s">
        <v>1509</v>
      </c>
      <c r="G355" s="5" t="s">
        <v>1776</v>
      </c>
      <c r="H355" s="5" t="s">
        <v>1203</v>
      </c>
      <c r="I355" s="5">
        <v>2</v>
      </c>
      <c r="J355" s="10">
        <v>1.0716576726764533</v>
      </c>
      <c r="K355" s="10">
        <v>1.0712016238896462</v>
      </c>
      <c r="L355" s="1">
        <v>147</v>
      </c>
    </row>
    <row r="356" spans="1:12" ht="14.25">
      <c r="A356" s="3">
        <v>207</v>
      </c>
      <c r="B356" s="39" t="s">
        <v>2259</v>
      </c>
      <c r="C356" s="4" t="s">
        <v>2260</v>
      </c>
      <c r="D356" s="6" t="s">
        <v>2261</v>
      </c>
      <c r="E356" s="7" t="s">
        <v>1502</v>
      </c>
      <c r="F356" s="8" t="s">
        <v>1319</v>
      </c>
      <c r="G356" s="5" t="s">
        <v>1776</v>
      </c>
      <c r="H356" s="5" t="s">
        <v>1203</v>
      </c>
      <c r="I356" s="5">
        <v>2</v>
      </c>
      <c r="J356" s="10">
        <v>1.071059390559385</v>
      </c>
      <c r="K356" s="10">
        <v>1.070787956626915</v>
      </c>
      <c r="L356" s="1">
        <v>148</v>
      </c>
    </row>
    <row r="357" spans="1:12" ht="14.25">
      <c r="A357" s="3">
        <v>528</v>
      </c>
      <c r="B357" s="39" t="s">
        <v>518</v>
      </c>
      <c r="C357" s="8" t="s">
        <v>519</v>
      </c>
      <c r="D357" s="6" t="s">
        <v>520</v>
      </c>
      <c r="E357" s="7" t="s">
        <v>1732</v>
      </c>
      <c r="F357" s="8" t="s">
        <v>1509</v>
      </c>
      <c r="G357" s="5" t="s">
        <v>1776</v>
      </c>
      <c r="H357" s="5" t="s">
        <v>1203</v>
      </c>
      <c r="I357" s="5">
        <v>1</v>
      </c>
      <c r="J357" s="10">
        <v>1.0710168979822876</v>
      </c>
      <c r="K357" s="10">
        <v>1.0708099855633846</v>
      </c>
      <c r="L357" s="1">
        <v>149</v>
      </c>
    </row>
    <row r="358" spans="1:12" ht="14.25">
      <c r="A358" s="3">
        <v>414</v>
      </c>
      <c r="B358" s="39" t="s">
        <v>228</v>
      </c>
      <c r="C358" s="4" t="s">
        <v>229</v>
      </c>
      <c r="D358" s="6" t="s">
        <v>230</v>
      </c>
      <c r="E358" s="7" t="s">
        <v>1637</v>
      </c>
      <c r="F358" s="8" t="s">
        <v>1319</v>
      </c>
      <c r="G358" s="5" t="s">
        <v>1776</v>
      </c>
      <c r="H358" s="5" t="s">
        <v>1203</v>
      </c>
      <c r="I358" s="5">
        <v>2</v>
      </c>
      <c r="J358" s="10">
        <v>1.0707040410645206</v>
      </c>
      <c r="K358" s="10">
        <v>1.069304163921469</v>
      </c>
      <c r="L358" s="1">
        <v>150</v>
      </c>
    </row>
    <row r="359" spans="1:12" ht="14.25">
      <c r="A359" s="3">
        <v>205</v>
      </c>
      <c r="B359" s="39" t="s">
        <v>2255</v>
      </c>
      <c r="C359" s="4" t="s">
        <v>2256</v>
      </c>
      <c r="D359" s="6" t="s">
        <v>2257</v>
      </c>
      <c r="E359" s="7" t="s">
        <v>1502</v>
      </c>
      <c r="F359" s="8" t="s">
        <v>1319</v>
      </c>
      <c r="G359" s="5" t="s">
        <v>1776</v>
      </c>
      <c r="H359" s="5" t="s">
        <v>1203</v>
      </c>
      <c r="I359" s="5">
        <v>2</v>
      </c>
      <c r="J359" s="10">
        <v>1.0701180687723375</v>
      </c>
      <c r="K359" s="10">
        <v>1.0686587853869411</v>
      </c>
      <c r="L359" s="1">
        <v>151</v>
      </c>
    </row>
    <row r="360" spans="1:12" ht="14.25">
      <c r="A360" s="3">
        <v>15</v>
      </c>
      <c r="B360" s="39" t="s">
        <v>1803</v>
      </c>
      <c r="C360" s="4" t="s">
        <v>1804</v>
      </c>
      <c r="D360" s="6" t="s">
        <v>1224</v>
      </c>
      <c r="E360" s="7" t="s">
        <v>1225</v>
      </c>
      <c r="F360" s="8" t="s">
        <v>1226</v>
      </c>
      <c r="G360" s="5" t="s">
        <v>1776</v>
      </c>
      <c r="H360" s="5" t="s">
        <v>1203</v>
      </c>
      <c r="I360" s="5">
        <v>1</v>
      </c>
      <c r="J360" s="10">
        <v>1.0690577470555782</v>
      </c>
      <c r="K360" s="10">
        <v>1.0686975639228806</v>
      </c>
      <c r="L360" s="1">
        <v>152</v>
      </c>
    </row>
    <row r="361" spans="1:12" ht="14.25">
      <c r="A361" s="3">
        <v>364</v>
      </c>
      <c r="B361" s="39" t="s">
        <v>101</v>
      </c>
      <c r="C361" s="8" t="s">
        <v>102</v>
      </c>
      <c r="D361" s="6" t="s">
        <v>103</v>
      </c>
      <c r="E361" s="7" t="s">
        <v>1611</v>
      </c>
      <c r="F361" s="8" t="s">
        <v>1306</v>
      </c>
      <c r="G361" s="5" t="s">
        <v>1776</v>
      </c>
      <c r="H361" s="5" t="s">
        <v>1203</v>
      </c>
      <c r="I361" s="5">
        <v>2</v>
      </c>
      <c r="J361" s="10">
        <v>1.0689176195656396</v>
      </c>
      <c r="K361" s="10">
        <v>1.0966125265262698</v>
      </c>
      <c r="L361" s="1">
        <v>153</v>
      </c>
    </row>
    <row r="362" spans="1:12" ht="14.25">
      <c r="A362" s="3">
        <v>398</v>
      </c>
      <c r="B362" s="39" t="s">
        <v>187</v>
      </c>
      <c r="C362" s="8" t="s">
        <v>188</v>
      </c>
      <c r="D362" s="6" t="s">
        <v>189</v>
      </c>
      <c r="E362" s="7" t="s">
        <v>1629</v>
      </c>
      <c r="F362" s="8" t="s">
        <v>1509</v>
      </c>
      <c r="G362" s="5" t="s">
        <v>1776</v>
      </c>
      <c r="H362" s="5" t="s">
        <v>1203</v>
      </c>
      <c r="I362" s="5">
        <v>2</v>
      </c>
      <c r="J362" s="10">
        <v>1.0683827212661832</v>
      </c>
      <c r="K362" s="10">
        <v>1.0660052973813965</v>
      </c>
      <c r="L362" s="1">
        <v>154</v>
      </c>
    </row>
    <row r="363" spans="1:12" ht="14.25">
      <c r="A363" s="3">
        <v>87</v>
      </c>
      <c r="B363" s="39" t="s">
        <v>1983</v>
      </c>
      <c r="C363" s="8" t="s">
        <v>1984</v>
      </c>
      <c r="D363" s="6" t="s">
        <v>1985</v>
      </c>
      <c r="E363" s="7" t="s">
        <v>1360</v>
      </c>
      <c r="F363" s="8" t="s">
        <v>1361</v>
      </c>
      <c r="G363" s="5" t="s">
        <v>1776</v>
      </c>
      <c r="H363" s="5" t="s">
        <v>1203</v>
      </c>
      <c r="I363" s="5">
        <v>2</v>
      </c>
      <c r="J363" s="10">
        <v>1.0677069006433082</v>
      </c>
      <c r="K363" s="10">
        <v>1.067146452534596</v>
      </c>
      <c r="L363" s="1">
        <v>155</v>
      </c>
    </row>
    <row r="364" spans="1:12" ht="14.25">
      <c r="A364" s="3">
        <v>477</v>
      </c>
      <c r="B364" s="39" t="s">
        <v>391</v>
      </c>
      <c r="C364" s="4" t="s">
        <v>392</v>
      </c>
      <c r="D364" s="6" t="s">
        <v>1683</v>
      </c>
      <c r="E364" s="7" t="s">
        <v>1684</v>
      </c>
      <c r="F364" s="8" t="s">
        <v>1345</v>
      </c>
      <c r="G364" s="5" t="s">
        <v>1776</v>
      </c>
      <c r="H364" s="5" t="s">
        <v>1203</v>
      </c>
      <c r="I364" s="5">
        <v>1</v>
      </c>
      <c r="J364" s="10">
        <v>1.0670672015886289</v>
      </c>
      <c r="K364" s="10">
        <v>1.0667814502106463</v>
      </c>
      <c r="L364" s="1">
        <v>156</v>
      </c>
    </row>
    <row r="365" spans="1:12" ht="14.25">
      <c r="A365" s="3">
        <v>246</v>
      </c>
      <c r="B365" s="39" t="s">
        <v>2357</v>
      </c>
      <c r="C365" s="8" t="s">
        <v>2358</v>
      </c>
      <c r="D365" s="6" t="s">
        <v>1522</v>
      </c>
      <c r="E365" s="7" t="s">
        <v>1523</v>
      </c>
      <c r="F365" s="8" t="s">
        <v>1387</v>
      </c>
      <c r="G365" s="5" t="s">
        <v>1776</v>
      </c>
      <c r="H365" s="5" t="s">
        <v>1203</v>
      </c>
      <c r="I365" s="5">
        <v>2</v>
      </c>
      <c r="J365" s="10">
        <v>1.0670004494226155</v>
      </c>
      <c r="K365" s="10">
        <v>1.077574811411207</v>
      </c>
      <c r="L365" s="1">
        <v>157</v>
      </c>
    </row>
    <row r="366" spans="1:12" ht="14.25">
      <c r="A366" s="3">
        <v>522</v>
      </c>
      <c r="B366" s="39" t="s">
        <v>500</v>
      </c>
      <c r="C366" s="8" t="s">
        <v>501</v>
      </c>
      <c r="D366" s="6" t="s">
        <v>502</v>
      </c>
      <c r="E366" s="7" t="s">
        <v>1732</v>
      </c>
      <c r="F366" s="8" t="s">
        <v>1509</v>
      </c>
      <c r="G366" s="5" t="s">
        <v>1776</v>
      </c>
      <c r="H366" s="5" t="s">
        <v>1203</v>
      </c>
      <c r="I366" s="5">
        <v>2</v>
      </c>
      <c r="J366" s="10">
        <v>1.0663063041245064</v>
      </c>
      <c r="K366" s="10">
        <v>1.0661475814403278</v>
      </c>
      <c r="L366" s="1">
        <v>158</v>
      </c>
    </row>
    <row r="367" spans="1:12" ht="14.25">
      <c r="A367" s="3">
        <v>292</v>
      </c>
      <c r="B367" s="39" t="s">
        <v>2472</v>
      </c>
      <c r="C367" s="4" t="s">
        <v>2473</v>
      </c>
      <c r="D367" s="6" t="s">
        <v>2474</v>
      </c>
      <c r="E367" s="7" t="s">
        <v>1555</v>
      </c>
      <c r="F367" s="8" t="s">
        <v>1226</v>
      </c>
      <c r="G367" s="5" t="s">
        <v>1776</v>
      </c>
      <c r="H367" s="5" t="s">
        <v>1203</v>
      </c>
      <c r="I367" s="5">
        <v>1</v>
      </c>
      <c r="J367" s="10">
        <v>1.065009443523851</v>
      </c>
      <c r="K367" s="10">
        <v>1.0603010689887071</v>
      </c>
      <c r="L367" s="1">
        <v>159</v>
      </c>
    </row>
    <row r="368" spans="1:12" ht="14.25">
      <c r="A368" s="3">
        <v>177</v>
      </c>
      <c r="B368" s="39" t="s">
        <v>2186</v>
      </c>
      <c r="C368" s="4" t="s">
        <v>2187</v>
      </c>
      <c r="D368" s="6" t="s">
        <v>1468</v>
      </c>
      <c r="E368" s="7" t="s">
        <v>1460</v>
      </c>
      <c r="F368" s="8" t="s">
        <v>1335</v>
      </c>
      <c r="G368" s="5" t="s">
        <v>1776</v>
      </c>
      <c r="H368" s="5" t="s">
        <v>1203</v>
      </c>
      <c r="I368" s="5">
        <v>1</v>
      </c>
      <c r="J368" s="10">
        <v>1.0648832298100954</v>
      </c>
      <c r="K368" s="10">
        <v>1.074741382753764</v>
      </c>
      <c r="L368" s="1">
        <v>160</v>
      </c>
    </row>
    <row r="369" spans="1:12" ht="14.25">
      <c r="A369" s="3">
        <v>402</v>
      </c>
      <c r="B369" s="39" t="s">
        <v>199</v>
      </c>
      <c r="C369" s="8" t="s">
        <v>200</v>
      </c>
      <c r="D369" s="6" t="s">
        <v>1634</v>
      </c>
      <c r="E369" s="7" t="s">
        <v>1629</v>
      </c>
      <c r="F369" s="8" t="s">
        <v>1509</v>
      </c>
      <c r="G369" s="5" t="s">
        <v>1776</v>
      </c>
      <c r="H369" s="5" t="s">
        <v>1203</v>
      </c>
      <c r="I369" s="5">
        <v>1</v>
      </c>
      <c r="J369" s="10">
        <v>1.0634929515620875</v>
      </c>
      <c r="K369" s="10">
        <v>1.0629089292339529</v>
      </c>
      <c r="L369" s="1">
        <v>161</v>
      </c>
    </row>
    <row r="370" spans="1:12" ht="14.25">
      <c r="A370" s="3">
        <v>400</v>
      </c>
      <c r="B370" s="39" t="s">
        <v>193</v>
      </c>
      <c r="C370" s="8" t="s">
        <v>194</v>
      </c>
      <c r="D370" s="6" t="s">
        <v>195</v>
      </c>
      <c r="E370" s="7" t="s">
        <v>1629</v>
      </c>
      <c r="F370" s="8" t="s">
        <v>1509</v>
      </c>
      <c r="G370" s="5" t="s">
        <v>1776</v>
      </c>
      <c r="H370" s="5" t="s">
        <v>1203</v>
      </c>
      <c r="I370" s="5">
        <v>2</v>
      </c>
      <c r="J370" s="10">
        <v>1.062091428422344</v>
      </c>
      <c r="K370" s="10">
        <v>1.0616866500494315</v>
      </c>
      <c r="L370" s="1">
        <v>162</v>
      </c>
    </row>
    <row r="371" spans="1:12" ht="14.25">
      <c r="A371" s="3">
        <v>407</v>
      </c>
      <c r="B371" s="39" t="s">
        <v>210</v>
      </c>
      <c r="C371" s="8" t="s">
        <v>211</v>
      </c>
      <c r="D371" s="6" t="s">
        <v>212</v>
      </c>
      <c r="E371" s="7" t="s">
        <v>1629</v>
      </c>
      <c r="F371" s="8" t="s">
        <v>1509</v>
      </c>
      <c r="G371" s="5" t="s">
        <v>1776</v>
      </c>
      <c r="H371" s="5" t="s">
        <v>1203</v>
      </c>
      <c r="I371" s="5">
        <v>2</v>
      </c>
      <c r="J371" s="10">
        <v>1.0608534576943711</v>
      </c>
      <c r="K371" s="10">
        <v>1.0604292415331462</v>
      </c>
      <c r="L371" s="1">
        <v>163</v>
      </c>
    </row>
    <row r="372" spans="1:12" ht="14.25">
      <c r="A372" s="3">
        <v>238</v>
      </c>
      <c r="B372" s="39" t="s">
        <v>2339</v>
      </c>
      <c r="C372" s="4" t="s">
        <v>2340</v>
      </c>
      <c r="D372" s="6" t="s">
        <v>1516</v>
      </c>
      <c r="E372" s="7" t="s">
        <v>1517</v>
      </c>
      <c r="F372" s="8" t="s">
        <v>1509</v>
      </c>
      <c r="G372" s="5" t="s">
        <v>1776</v>
      </c>
      <c r="H372" s="5" t="s">
        <v>1203</v>
      </c>
      <c r="I372" s="5">
        <v>1</v>
      </c>
      <c r="J372" s="10">
        <v>1.0604186805515317</v>
      </c>
      <c r="K372" s="10">
        <v>1.060034480863975</v>
      </c>
      <c r="L372" s="1">
        <v>164</v>
      </c>
    </row>
    <row r="373" spans="1:12" ht="14.25">
      <c r="A373" s="3">
        <v>453</v>
      </c>
      <c r="B373" s="39" t="s">
        <v>326</v>
      </c>
      <c r="C373" s="4" t="s">
        <v>325</v>
      </c>
      <c r="D373" s="6" t="s">
        <v>1673</v>
      </c>
      <c r="E373" s="7" t="s">
        <v>1668</v>
      </c>
      <c r="F373" s="8" t="s">
        <v>1361</v>
      </c>
      <c r="G373" s="5" t="s">
        <v>1776</v>
      </c>
      <c r="H373" s="5" t="s">
        <v>1203</v>
      </c>
      <c r="I373" s="5">
        <v>1</v>
      </c>
      <c r="J373" s="10">
        <v>1.0601856175877475</v>
      </c>
      <c r="K373" s="10">
        <v>1.0598489277740415</v>
      </c>
      <c r="L373" s="1">
        <v>165</v>
      </c>
    </row>
    <row r="374" spans="1:12" ht="14.25">
      <c r="A374" s="3">
        <v>379</v>
      </c>
      <c r="B374" s="39" t="s">
        <v>138</v>
      </c>
      <c r="C374" s="4" t="s">
        <v>139</v>
      </c>
      <c r="D374" s="6" t="s">
        <v>136</v>
      </c>
      <c r="E374" s="7" t="s">
        <v>137</v>
      </c>
      <c r="F374" s="8" t="s">
        <v>1345</v>
      </c>
      <c r="G374" s="5" t="s">
        <v>1776</v>
      </c>
      <c r="H374" s="5" t="s">
        <v>1203</v>
      </c>
      <c r="I374" s="5">
        <v>1</v>
      </c>
      <c r="J374" s="10">
        <v>1.059612112841404</v>
      </c>
      <c r="K374" s="10">
        <v>1.056041828836676</v>
      </c>
      <c r="L374" s="1">
        <v>166</v>
      </c>
    </row>
    <row r="375" spans="1:12" ht="14.25">
      <c r="A375" s="3">
        <v>459</v>
      </c>
      <c r="B375" s="39" t="s">
        <v>342</v>
      </c>
      <c r="C375" s="8" t="s">
        <v>343</v>
      </c>
      <c r="D375" s="13" t="s">
        <v>341</v>
      </c>
      <c r="E375" s="7" t="s">
        <v>1677</v>
      </c>
      <c r="F375" s="8" t="s">
        <v>1361</v>
      </c>
      <c r="G375" s="5" t="s">
        <v>1776</v>
      </c>
      <c r="H375" s="5" t="s">
        <v>1203</v>
      </c>
      <c r="I375" s="5">
        <v>1</v>
      </c>
      <c r="J375" s="10">
        <v>1.0588641225560016</v>
      </c>
      <c r="K375" s="10">
        <v>1.0586445321057107</v>
      </c>
      <c r="L375" s="1">
        <v>167</v>
      </c>
    </row>
    <row r="376" spans="1:12" ht="14.25">
      <c r="A376" s="3">
        <v>264</v>
      </c>
      <c r="B376" s="39" t="s">
        <v>2397</v>
      </c>
      <c r="C376" s="4" t="s">
        <v>2398</v>
      </c>
      <c r="D376" s="6" t="s">
        <v>2399</v>
      </c>
      <c r="E376" s="7" t="s">
        <v>1535</v>
      </c>
      <c r="F376" s="8" t="s">
        <v>1319</v>
      </c>
      <c r="G376" s="5" t="s">
        <v>1776</v>
      </c>
      <c r="H376" s="5" t="s">
        <v>1203</v>
      </c>
      <c r="I376" s="5">
        <v>2</v>
      </c>
      <c r="J376" s="10">
        <v>1.0587424373099457</v>
      </c>
      <c r="K376" s="10">
        <v>1.0584468886023948</v>
      </c>
      <c r="L376" s="1">
        <v>168</v>
      </c>
    </row>
    <row r="377" spans="1:12" ht="14.25">
      <c r="A377" s="3">
        <v>306</v>
      </c>
      <c r="B377" s="39" t="s">
        <v>2521</v>
      </c>
      <c r="C377" s="4" t="s">
        <v>2522</v>
      </c>
      <c r="D377" s="6" t="s">
        <v>2523</v>
      </c>
      <c r="E377" s="7" t="s">
        <v>1572</v>
      </c>
      <c r="F377" s="8" t="s">
        <v>1345</v>
      </c>
      <c r="G377" s="5" t="s">
        <v>1776</v>
      </c>
      <c r="H377" s="5" t="s">
        <v>1203</v>
      </c>
      <c r="I377" s="5">
        <v>1</v>
      </c>
      <c r="J377" s="10">
        <v>1.0580710471355443</v>
      </c>
      <c r="K377" s="10">
        <v>1.052437868446378</v>
      </c>
      <c r="L377" s="1">
        <v>169</v>
      </c>
    </row>
    <row r="378" spans="1:12" ht="14.25">
      <c r="A378" s="3">
        <v>525</v>
      </c>
      <c r="B378" s="39" t="s">
        <v>509</v>
      </c>
      <c r="C378" s="8" t="s">
        <v>510</v>
      </c>
      <c r="D378" s="6" t="s">
        <v>511</v>
      </c>
      <c r="E378" s="7" t="s">
        <v>1732</v>
      </c>
      <c r="F378" s="8" t="s">
        <v>1509</v>
      </c>
      <c r="G378" s="5" t="s">
        <v>1776</v>
      </c>
      <c r="H378" s="5" t="s">
        <v>1203</v>
      </c>
      <c r="I378" s="5">
        <v>2</v>
      </c>
      <c r="J378" s="10">
        <v>1.0579979688940284</v>
      </c>
      <c r="K378" s="10">
        <v>1.0578264976752962</v>
      </c>
      <c r="L378" s="1">
        <v>170</v>
      </c>
    </row>
    <row r="379" spans="1:12" ht="14.25">
      <c r="A379" s="3">
        <v>372</v>
      </c>
      <c r="B379" s="39" t="s">
        <v>119</v>
      </c>
      <c r="C379" s="8" t="s">
        <v>120</v>
      </c>
      <c r="D379" s="6" t="s">
        <v>1610</v>
      </c>
      <c r="E379" s="7" t="s">
        <v>1611</v>
      </c>
      <c r="F379" s="8" t="s">
        <v>1306</v>
      </c>
      <c r="G379" s="5" t="s">
        <v>1776</v>
      </c>
      <c r="H379" s="5" t="s">
        <v>1203</v>
      </c>
      <c r="I379" s="5">
        <v>1</v>
      </c>
      <c r="J379" s="10">
        <v>1.0574629400606104</v>
      </c>
      <c r="K379" s="10">
        <v>1.055941188264719</v>
      </c>
      <c r="L379" s="1">
        <v>171</v>
      </c>
    </row>
    <row r="380" spans="1:12" ht="14.25">
      <c r="A380" s="3">
        <v>17</v>
      </c>
      <c r="B380" s="39" t="s">
        <v>1807</v>
      </c>
      <c r="C380" s="4" t="s">
        <v>1808</v>
      </c>
      <c r="D380" s="6" t="s">
        <v>1224</v>
      </c>
      <c r="E380" s="7" t="s">
        <v>1225</v>
      </c>
      <c r="F380" s="8" t="s">
        <v>1226</v>
      </c>
      <c r="G380" s="5" t="s">
        <v>1776</v>
      </c>
      <c r="H380" s="5" t="s">
        <v>1203</v>
      </c>
      <c r="I380" s="5">
        <v>1</v>
      </c>
      <c r="J380" s="10">
        <v>1.057061117938715</v>
      </c>
      <c r="K380" s="10">
        <v>1.0536003182651585</v>
      </c>
      <c r="L380" s="1">
        <v>172</v>
      </c>
    </row>
    <row r="381" spans="1:12" ht="14.25">
      <c r="A381" s="3">
        <v>231</v>
      </c>
      <c r="B381" s="39" t="s">
        <v>2322</v>
      </c>
      <c r="C381" s="8" t="s">
        <v>2323</v>
      </c>
      <c r="D381" s="6" t="s">
        <v>1507</v>
      </c>
      <c r="E381" s="7" t="s">
        <v>1508</v>
      </c>
      <c r="F381" s="8" t="s">
        <v>1509</v>
      </c>
      <c r="G381" s="5" t="s">
        <v>1776</v>
      </c>
      <c r="H381" s="5" t="s">
        <v>1203</v>
      </c>
      <c r="I381" s="5">
        <v>1</v>
      </c>
      <c r="J381" s="10">
        <v>1.0562964608552021</v>
      </c>
      <c r="K381" s="10">
        <v>1.0562177789767624</v>
      </c>
      <c r="L381" s="1">
        <v>173</v>
      </c>
    </row>
    <row r="382" spans="1:12" ht="14.25">
      <c r="A382" s="3">
        <v>212</v>
      </c>
      <c r="B382" s="39" t="s">
        <v>2273</v>
      </c>
      <c r="C382" s="4" t="s">
        <v>2274</v>
      </c>
      <c r="D382" s="6" t="s">
        <v>2275</v>
      </c>
      <c r="E382" s="7" t="s">
        <v>1502</v>
      </c>
      <c r="F382" s="8" t="s">
        <v>1319</v>
      </c>
      <c r="G382" s="5" t="s">
        <v>1776</v>
      </c>
      <c r="H382" s="5" t="s">
        <v>1203</v>
      </c>
      <c r="I382" s="5">
        <v>2</v>
      </c>
      <c r="J382" s="10">
        <v>1.0559471735653267</v>
      </c>
      <c r="K382" s="10">
        <v>1.0554124714743838</v>
      </c>
      <c r="L382" s="1">
        <v>174</v>
      </c>
    </row>
    <row r="383" spans="1:12" ht="14.25">
      <c r="A383" s="3">
        <v>39</v>
      </c>
      <c r="B383" s="39" t="s">
        <v>1859</v>
      </c>
      <c r="C383" s="4" t="s">
        <v>1860</v>
      </c>
      <c r="D383" s="6" t="s">
        <v>1861</v>
      </c>
      <c r="E383" s="7" t="s">
        <v>1305</v>
      </c>
      <c r="F383" s="8" t="s">
        <v>1306</v>
      </c>
      <c r="G383" s="5" t="s">
        <v>1776</v>
      </c>
      <c r="H383" s="5" t="s">
        <v>1203</v>
      </c>
      <c r="I383" s="5">
        <v>2</v>
      </c>
      <c r="J383" s="10">
        <v>1.0558704676627744</v>
      </c>
      <c r="K383" s="10">
        <v>1.0553503506293338</v>
      </c>
      <c r="L383" s="1">
        <v>175</v>
      </c>
    </row>
    <row r="384" spans="1:12" ht="14.25">
      <c r="A384" s="3">
        <v>268</v>
      </c>
      <c r="B384" s="39" t="s">
        <v>2406</v>
      </c>
      <c r="C384" s="4" t="s">
        <v>2407</v>
      </c>
      <c r="D384" s="6" t="s">
        <v>1534</v>
      </c>
      <c r="E384" s="7" t="s">
        <v>1535</v>
      </c>
      <c r="F384" s="8" t="s">
        <v>1319</v>
      </c>
      <c r="G384" s="5" t="s">
        <v>1776</v>
      </c>
      <c r="H384" s="5" t="s">
        <v>1203</v>
      </c>
      <c r="I384" s="5">
        <v>1</v>
      </c>
      <c r="J384" s="10">
        <v>1.0555313662364922</v>
      </c>
      <c r="K384" s="10">
        <v>1.058356776173351</v>
      </c>
      <c r="L384" s="1">
        <v>176</v>
      </c>
    </row>
    <row r="385" spans="1:12" ht="14.25">
      <c r="A385" s="3">
        <v>386</v>
      </c>
      <c r="B385" s="39" t="s">
        <v>156</v>
      </c>
      <c r="C385" s="4" t="s">
        <v>157</v>
      </c>
      <c r="D385" s="6" t="s">
        <v>158</v>
      </c>
      <c r="E385" s="7" t="s">
        <v>137</v>
      </c>
      <c r="F385" s="8" t="s">
        <v>1345</v>
      </c>
      <c r="G385" s="5" t="s">
        <v>1776</v>
      </c>
      <c r="H385" s="5" t="s">
        <v>1203</v>
      </c>
      <c r="I385" s="5">
        <v>1</v>
      </c>
      <c r="J385" s="10">
        <v>1.0549098411553903</v>
      </c>
      <c r="K385" s="10">
        <v>1.0539977347073148</v>
      </c>
      <c r="L385" s="1">
        <v>177</v>
      </c>
    </row>
    <row r="386" spans="1:12" ht="14.25">
      <c r="A386" s="3">
        <v>378</v>
      </c>
      <c r="B386" s="39" t="s">
        <v>134</v>
      </c>
      <c r="C386" s="4" t="s">
        <v>135</v>
      </c>
      <c r="D386" s="6" t="s">
        <v>136</v>
      </c>
      <c r="E386" s="7" t="s">
        <v>137</v>
      </c>
      <c r="F386" s="8" t="s">
        <v>1345</v>
      </c>
      <c r="G386" s="5" t="s">
        <v>1776</v>
      </c>
      <c r="H386" s="5" t="s">
        <v>1203</v>
      </c>
      <c r="I386" s="5">
        <v>1</v>
      </c>
      <c r="J386" s="10">
        <v>1.0548499191108345</v>
      </c>
      <c r="K386" s="10">
        <v>1.0537193082387826</v>
      </c>
      <c r="L386" s="1">
        <v>178</v>
      </c>
    </row>
    <row r="387" spans="1:12" ht="14.25">
      <c r="A387" s="3">
        <v>130</v>
      </c>
      <c r="B387" s="39" t="s">
        <v>2087</v>
      </c>
      <c r="C387" s="4" t="s">
        <v>2088</v>
      </c>
      <c r="D387" s="6" t="s">
        <v>1413</v>
      </c>
      <c r="E387" s="7" t="s">
        <v>1405</v>
      </c>
      <c r="F387" s="8" t="s">
        <v>1306</v>
      </c>
      <c r="G387" s="5" t="s">
        <v>1776</v>
      </c>
      <c r="H387" s="5" t="s">
        <v>1203</v>
      </c>
      <c r="I387" s="5">
        <v>1</v>
      </c>
      <c r="J387" s="10">
        <v>1.0543454075546919</v>
      </c>
      <c r="K387" s="10">
        <v>1.0532657235756184</v>
      </c>
      <c r="L387" s="1">
        <v>179</v>
      </c>
    </row>
    <row r="388" spans="1:12" ht="14.25">
      <c r="A388" s="3">
        <v>415</v>
      </c>
      <c r="B388" s="39" t="s">
        <v>231</v>
      </c>
      <c r="C388" s="4" t="s">
        <v>232</v>
      </c>
      <c r="D388" s="6" t="s">
        <v>233</v>
      </c>
      <c r="E388" s="7" t="s">
        <v>1637</v>
      </c>
      <c r="F388" s="8" t="s">
        <v>1319</v>
      </c>
      <c r="G388" s="5" t="s">
        <v>1776</v>
      </c>
      <c r="H388" s="5" t="s">
        <v>1203</v>
      </c>
      <c r="I388" s="5">
        <v>2</v>
      </c>
      <c r="J388" s="10">
        <v>1.0530728933352265</v>
      </c>
      <c r="K388" s="10">
        <v>1.0517420872205643</v>
      </c>
      <c r="L388" s="1">
        <v>180</v>
      </c>
    </row>
    <row r="389" spans="1:12" ht="14.25">
      <c r="A389" s="3">
        <v>92</v>
      </c>
      <c r="B389" s="39" t="s">
        <v>1996</v>
      </c>
      <c r="C389" s="8" t="s">
        <v>1997</v>
      </c>
      <c r="D389" s="5" t="s">
        <v>1998</v>
      </c>
      <c r="E389" s="7" t="s">
        <v>1360</v>
      </c>
      <c r="F389" s="8" t="s">
        <v>1361</v>
      </c>
      <c r="G389" s="5" t="s">
        <v>1776</v>
      </c>
      <c r="H389" s="5" t="s">
        <v>1203</v>
      </c>
      <c r="I389" s="5">
        <v>1</v>
      </c>
      <c r="J389" s="10">
        <v>1.0530135704115344</v>
      </c>
      <c r="K389" s="10">
        <v>1.0513597313828973</v>
      </c>
      <c r="L389" s="1">
        <v>181</v>
      </c>
    </row>
    <row r="390" spans="1:12" ht="14.25">
      <c r="A390" s="3">
        <v>67</v>
      </c>
      <c r="B390" s="39" t="s">
        <v>1930</v>
      </c>
      <c r="C390" s="4" t="s">
        <v>1931</v>
      </c>
      <c r="D390" s="6" t="s">
        <v>1932</v>
      </c>
      <c r="E390" s="7" t="s">
        <v>1334</v>
      </c>
      <c r="F390" s="8" t="s">
        <v>1335</v>
      </c>
      <c r="G390" s="5" t="s">
        <v>1776</v>
      </c>
      <c r="H390" s="5" t="s">
        <v>1203</v>
      </c>
      <c r="I390" s="5">
        <v>2</v>
      </c>
      <c r="J390" s="10">
        <v>1.0529962533451915</v>
      </c>
      <c r="K390" s="10">
        <v>1.05013168880925</v>
      </c>
      <c r="L390" s="1">
        <v>182</v>
      </c>
    </row>
    <row r="391" spans="1:12" ht="14.25">
      <c r="A391" s="3">
        <v>389</v>
      </c>
      <c r="B391" s="39" t="s">
        <v>163</v>
      </c>
      <c r="C391" s="4" t="s">
        <v>164</v>
      </c>
      <c r="D391" s="6" t="s">
        <v>165</v>
      </c>
      <c r="E391" s="7" t="s">
        <v>137</v>
      </c>
      <c r="F391" s="8" t="s">
        <v>1345</v>
      </c>
      <c r="G391" s="5" t="s">
        <v>1865</v>
      </c>
      <c r="H391" s="5" t="s">
        <v>1203</v>
      </c>
      <c r="I391" s="5">
        <v>2</v>
      </c>
      <c r="J391" s="10">
        <v>1.0527638045553385</v>
      </c>
      <c r="K391" s="10">
        <v>1.0508495083124927</v>
      </c>
      <c r="L391" s="1">
        <v>183</v>
      </c>
    </row>
    <row r="392" spans="1:12" ht="14.25">
      <c r="A392" s="3">
        <v>329</v>
      </c>
      <c r="B392" s="39" t="s">
        <v>8</v>
      </c>
      <c r="C392" s="8" t="s">
        <v>9</v>
      </c>
      <c r="D392" s="6" t="s">
        <v>10</v>
      </c>
      <c r="E392" s="7" t="s">
        <v>1588</v>
      </c>
      <c r="F392" s="8" t="s">
        <v>1509</v>
      </c>
      <c r="G392" s="5" t="s">
        <v>1776</v>
      </c>
      <c r="H392" s="5" t="s">
        <v>1203</v>
      </c>
      <c r="I392" s="5">
        <v>2</v>
      </c>
      <c r="J392" s="10">
        <v>1.052671756918842</v>
      </c>
      <c r="K392" s="10">
        <v>1.0508294973603312</v>
      </c>
      <c r="L392" s="1">
        <v>184</v>
      </c>
    </row>
    <row r="393" spans="1:12" ht="14.25">
      <c r="A393" s="3">
        <v>276</v>
      </c>
      <c r="B393" s="39" t="s">
        <v>2427</v>
      </c>
      <c r="C393" s="4" t="s">
        <v>2428</v>
      </c>
      <c r="D393" s="6" t="s">
        <v>2429</v>
      </c>
      <c r="E393" s="7" t="s">
        <v>1539</v>
      </c>
      <c r="F393" s="8" t="s">
        <v>1335</v>
      </c>
      <c r="G393" s="5" t="s">
        <v>1776</v>
      </c>
      <c r="H393" s="5" t="s">
        <v>1203</v>
      </c>
      <c r="I393" s="5">
        <v>2</v>
      </c>
      <c r="J393" s="10">
        <v>1.0524028857355068</v>
      </c>
      <c r="K393" s="10">
        <v>1.0486473202387216</v>
      </c>
      <c r="L393" s="1">
        <v>185</v>
      </c>
    </row>
    <row r="394" spans="1:12" ht="14.25">
      <c r="A394" s="3">
        <v>173</v>
      </c>
      <c r="B394" s="39" t="s">
        <v>2176</v>
      </c>
      <c r="C394" s="8" t="s">
        <v>2177</v>
      </c>
      <c r="D394" s="6" t="s">
        <v>1451</v>
      </c>
      <c r="E394" s="7" t="s">
        <v>1448</v>
      </c>
      <c r="F394" s="8" t="s">
        <v>1319</v>
      </c>
      <c r="G394" s="5" t="s">
        <v>1776</v>
      </c>
      <c r="H394" s="5" t="s">
        <v>1203</v>
      </c>
      <c r="I394" s="5">
        <v>1</v>
      </c>
      <c r="J394" s="10">
        <v>1.0522360816038256</v>
      </c>
      <c r="K394" s="10">
        <v>1.047952743624871</v>
      </c>
      <c r="L394" s="1">
        <v>186</v>
      </c>
    </row>
    <row r="395" spans="1:12" ht="14.25">
      <c r="A395" s="3">
        <v>403</v>
      </c>
      <c r="B395" s="39" t="s">
        <v>201</v>
      </c>
      <c r="C395" s="8" t="s">
        <v>202</v>
      </c>
      <c r="D395" s="6" t="s">
        <v>1631</v>
      </c>
      <c r="E395" s="7" t="s">
        <v>1629</v>
      </c>
      <c r="F395" s="8" t="s">
        <v>1509</v>
      </c>
      <c r="G395" s="5" t="s">
        <v>1776</v>
      </c>
      <c r="H395" s="5" t="s">
        <v>1203</v>
      </c>
      <c r="I395" s="5">
        <v>1</v>
      </c>
      <c r="J395" s="10">
        <v>1.0517870974599717</v>
      </c>
      <c r="K395" s="10">
        <v>1.1279783377513823</v>
      </c>
      <c r="L395" s="1">
        <v>187</v>
      </c>
    </row>
    <row r="396" spans="1:12" ht="14.25">
      <c r="A396" s="3">
        <v>73</v>
      </c>
      <c r="B396" s="39" t="s">
        <v>1945</v>
      </c>
      <c r="C396" s="4" t="s">
        <v>1946</v>
      </c>
      <c r="D396" s="6" t="s">
        <v>1354</v>
      </c>
      <c r="E396" s="7" t="s">
        <v>1344</v>
      </c>
      <c r="F396" s="8" t="s">
        <v>1345</v>
      </c>
      <c r="G396" s="5" t="s">
        <v>1776</v>
      </c>
      <c r="H396" s="5" t="s">
        <v>1203</v>
      </c>
      <c r="I396" s="5">
        <v>1</v>
      </c>
      <c r="J396" s="10">
        <v>1.0508524491448863</v>
      </c>
      <c r="K396" s="10">
        <v>1.0502025875143906</v>
      </c>
      <c r="L396" s="1">
        <v>188</v>
      </c>
    </row>
    <row r="397" spans="1:12" ht="14.25">
      <c r="A397" s="3">
        <v>357</v>
      </c>
      <c r="B397" s="39" t="s">
        <v>81</v>
      </c>
      <c r="C397" s="12" t="s">
        <v>82</v>
      </c>
      <c r="D397" s="13" t="s">
        <v>83</v>
      </c>
      <c r="E397" s="7" t="s">
        <v>1594</v>
      </c>
      <c r="F397" s="8" t="s">
        <v>1361</v>
      </c>
      <c r="G397" s="6" t="s">
        <v>1776</v>
      </c>
      <c r="H397" s="5" t="s">
        <v>1203</v>
      </c>
      <c r="I397" s="5">
        <v>2</v>
      </c>
      <c r="J397" s="10">
        <v>1.0496393312623118</v>
      </c>
      <c r="K397" s="10">
        <v>1.0337577735813133</v>
      </c>
      <c r="L397" s="1">
        <v>189</v>
      </c>
    </row>
    <row r="398" spans="1:12" ht="14.25">
      <c r="A398" s="3">
        <v>174</v>
      </c>
      <c r="B398" s="39" t="s">
        <v>2178</v>
      </c>
      <c r="C398" s="8" t="s">
        <v>2179</v>
      </c>
      <c r="D398" s="6" t="s">
        <v>1451</v>
      </c>
      <c r="E398" s="7" t="s">
        <v>1448</v>
      </c>
      <c r="F398" s="8" t="s">
        <v>1319</v>
      </c>
      <c r="G398" s="5" t="s">
        <v>1776</v>
      </c>
      <c r="H398" s="5" t="s">
        <v>1203</v>
      </c>
      <c r="I398" s="5">
        <v>1</v>
      </c>
      <c r="J398" s="10">
        <v>1.0482708401773357</v>
      </c>
      <c r="K398" s="10">
        <v>1.045132573081903</v>
      </c>
      <c r="L398" s="1">
        <v>190</v>
      </c>
    </row>
    <row r="399" spans="1:12" ht="14.25">
      <c r="A399" s="3">
        <v>144</v>
      </c>
      <c r="B399" s="39" t="s">
        <v>2115</v>
      </c>
      <c r="C399" s="8" t="s">
        <v>2116</v>
      </c>
      <c r="D399" s="6" t="s">
        <v>2117</v>
      </c>
      <c r="E399" s="7" t="s">
        <v>1431</v>
      </c>
      <c r="F399" s="8" t="s">
        <v>1387</v>
      </c>
      <c r="G399" s="5" t="s">
        <v>1776</v>
      </c>
      <c r="H399" s="5" t="s">
        <v>1203</v>
      </c>
      <c r="I399" s="5">
        <v>1</v>
      </c>
      <c r="J399" s="10">
        <v>1.0469845774604674</v>
      </c>
      <c r="K399" s="10">
        <v>1.045277061017679</v>
      </c>
      <c r="L399" s="1">
        <v>191</v>
      </c>
    </row>
    <row r="400" spans="1:12" ht="14.25">
      <c r="A400" s="3">
        <v>206</v>
      </c>
      <c r="B400" s="39" t="s">
        <v>2258</v>
      </c>
      <c r="C400" s="4" t="s">
        <v>2253</v>
      </c>
      <c r="D400" s="6" t="s">
        <v>1504</v>
      </c>
      <c r="E400" s="7" t="s">
        <v>1502</v>
      </c>
      <c r="F400" s="8" t="s">
        <v>1319</v>
      </c>
      <c r="G400" s="5" t="s">
        <v>1776</v>
      </c>
      <c r="H400" s="5" t="s">
        <v>1203</v>
      </c>
      <c r="I400" s="5">
        <v>1</v>
      </c>
      <c r="J400" s="10">
        <v>1.0468049555491818</v>
      </c>
      <c r="K400" s="10">
        <v>1.0447189386205438</v>
      </c>
      <c r="L400" s="1">
        <v>192</v>
      </c>
    </row>
    <row r="401" spans="1:12" ht="14.25">
      <c r="A401" s="3">
        <v>314</v>
      </c>
      <c r="B401" s="39" t="s">
        <v>2539</v>
      </c>
      <c r="C401" s="4" t="s">
        <v>2540</v>
      </c>
      <c r="D401" s="6" t="s">
        <v>2541</v>
      </c>
      <c r="E401" s="7" t="s">
        <v>1572</v>
      </c>
      <c r="F401" s="8" t="s">
        <v>1345</v>
      </c>
      <c r="G401" s="5" t="s">
        <v>1776</v>
      </c>
      <c r="H401" s="5" t="s">
        <v>1203</v>
      </c>
      <c r="I401" s="5">
        <v>1</v>
      </c>
      <c r="J401" s="10">
        <v>1.046789185053635</v>
      </c>
      <c r="K401" s="10">
        <v>1.0459311595676364</v>
      </c>
      <c r="L401" s="1">
        <v>193</v>
      </c>
    </row>
    <row r="402" spans="1:12" ht="14.25">
      <c r="A402" s="3">
        <v>97</v>
      </c>
      <c r="B402" s="39" t="s">
        <v>2010</v>
      </c>
      <c r="C402" s="12" t="s">
        <v>2011</v>
      </c>
      <c r="D402" s="5" t="s">
        <v>2012</v>
      </c>
      <c r="E402" s="7" t="s">
        <v>1360</v>
      </c>
      <c r="F402" s="8" t="s">
        <v>1361</v>
      </c>
      <c r="G402" s="5" t="s">
        <v>1776</v>
      </c>
      <c r="H402" s="5" t="s">
        <v>1203</v>
      </c>
      <c r="I402" s="5">
        <v>2</v>
      </c>
      <c r="J402" s="10">
        <v>1.0465137583628472</v>
      </c>
      <c r="K402" s="10">
        <v>1.0419847117604948</v>
      </c>
      <c r="L402" s="1">
        <v>194</v>
      </c>
    </row>
    <row r="403" spans="1:12" ht="14.25">
      <c r="A403" s="3">
        <v>77</v>
      </c>
      <c r="B403" s="39" t="s">
        <v>1955</v>
      </c>
      <c r="C403" s="4" t="s">
        <v>1956</v>
      </c>
      <c r="D403" s="6" t="s">
        <v>1957</v>
      </c>
      <c r="E403" s="7" t="s">
        <v>1344</v>
      </c>
      <c r="F403" s="8" t="s">
        <v>1345</v>
      </c>
      <c r="G403" s="5" t="s">
        <v>1776</v>
      </c>
      <c r="H403" s="5" t="s">
        <v>1203</v>
      </c>
      <c r="I403" s="5">
        <v>2</v>
      </c>
      <c r="J403" s="10">
        <v>1.0440775533929025</v>
      </c>
      <c r="K403" s="10">
        <v>1.0429727599867218</v>
      </c>
      <c r="L403" s="1">
        <v>195</v>
      </c>
    </row>
    <row r="404" spans="1:12" ht="14.25">
      <c r="A404" s="3">
        <v>309</v>
      </c>
      <c r="B404" s="39" t="s">
        <v>2528</v>
      </c>
      <c r="C404" s="4" t="s">
        <v>2529</v>
      </c>
      <c r="D404" s="6" t="s">
        <v>1571</v>
      </c>
      <c r="E404" s="7" t="s">
        <v>1572</v>
      </c>
      <c r="F404" s="8" t="s">
        <v>1345</v>
      </c>
      <c r="G404" s="5" t="s">
        <v>1776</v>
      </c>
      <c r="H404" s="5" t="s">
        <v>1203</v>
      </c>
      <c r="I404" s="5">
        <v>1</v>
      </c>
      <c r="J404" s="10">
        <v>1.0428665652987335</v>
      </c>
      <c r="K404" s="10">
        <v>1.0411145823428796</v>
      </c>
      <c r="L404" s="1">
        <v>196</v>
      </c>
    </row>
    <row r="405" spans="1:12" ht="14.25">
      <c r="A405" s="3">
        <v>548</v>
      </c>
      <c r="B405" s="39" t="s">
        <v>572</v>
      </c>
      <c r="C405" s="8" t="s">
        <v>573</v>
      </c>
      <c r="D405" s="6" t="s">
        <v>574</v>
      </c>
      <c r="E405" s="7" t="s">
        <v>1746</v>
      </c>
      <c r="F405" s="8" t="s">
        <v>1345</v>
      </c>
      <c r="G405" s="5" t="s">
        <v>1776</v>
      </c>
      <c r="H405" s="5" t="s">
        <v>1203</v>
      </c>
      <c r="I405" s="5">
        <v>2</v>
      </c>
      <c r="J405" s="10">
        <v>1.0420338696793379</v>
      </c>
      <c r="K405" s="10">
        <v>1.0406903360591906</v>
      </c>
      <c r="L405" s="1">
        <v>197</v>
      </c>
    </row>
    <row r="406" spans="1:12" ht="14.25">
      <c r="A406" s="3">
        <v>479</v>
      </c>
      <c r="B406" s="39" t="s">
        <v>395</v>
      </c>
      <c r="C406" s="4" t="s">
        <v>396</v>
      </c>
      <c r="D406" s="6" t="s">
        <v>390</v>
      </c>
      <c r="E406" s="7" t="s">
        <v>1684</v>
      </c>
      <c r="F406" s="8" t="s">
        <v>1345</v>
      </c>
      <c r="G406" s="5" t="s">
        <v>1776</v>
      </c>
      <c r="H406" s="5" t="s">
        <v>1203</v>
      </c>
      <c r="I406" s="5">
        <v>1</v>
      </c>
      <c r="J406" s="10">
        <v>1.0419468114471908</v>
      </c>
      <c r="K406" s="10">
        <v>1.059451923157037</v>
      </c>
      <c r="L406" s="1">
        <v>198</v>
      </c>
    </row>
    <row r="407" spans="1:12" ht="14.25">
      <c r="A407" s="3">
        <v>470</v>
      </c>
      <c r="B407" s="39" t="s">
        <v>372</v>
      </c>
      <c r="C407" s="4" t="s">
        <v>373</v>
      </c>
      <c r="D407" s="6" t="s">
        <v>374</v>
      </c>
      <c r="E407" s="7" t="s">
        <v>1684</v>
      </c>
      <c r="F407" s="8" t="s">
        <v>1345</v>
      </c>
      <c r="G407" s="5" t="s">
        <v>1776</v>
      </c>
      <c r="H407" s="5" t="s">
        <v>1203</v>
      </c>
      <c r="I407" s="5">
        <v>2</v>
      </c>
      <c r="J407" s="10">
        <v>1.0412009069626083</v>
      </c>
      <c r="K407" s="10">
        <v>1.0409449085297369</v>
      </c>
      <c r="L407" s="1">
        <v>199</v>
      </c>
    </row>
    <row r="408" spans="1:12" ht="14.25">
      <c r="A408" s="3">
        <v>234</v>
      </c>
      <c r="B408" s="39" t="s">
        <v>2328</v>
      </c>
      <c r="C408" s="8" t="s">
        <v>2329</v>
      </c>
      <c r="D408" s="6" t="s">
        <v>1507</v>
      </c>
      <c r="E408" s="7" t="s">
        <v>1508</v>
      </c>
      <c r="F408" s="8" t="s">
        <v>1509</v>
      </c>
      <c r="G408" s="5" t="s">
        <v>1776</v>
      </c>
      <c r="H408" s="5" t="s">
        <v>1203</v>
      </c>
      <c r="I408" s="5">
        <v>1</v>
      </c>
      <c r="J408" s="10">
        <v>1.0410907319963154</v>
      </c>
      <c r="K408" s="10">
        <v>1.0386133283815047</v>
      </c>
      <c r="L408" s="1">
        <v>200</v>
      </c>
    </row>
    <row r="409" spans="1:12" ht="14.25">
      <c r="A409" s="3">
        <v>236</v>
      </c>
      <c r="B409" s="39" t="s">
        <v>2333</v>
      </c>
      <c r="C409" s="4" t="s">
        <v>2334</v>
      </c>
      <c r="D409" s="6" t="s">
        <v>2335</v>
      </c>
      <c r="E409" s="7" t="s">
        <v>1517</v>
      </c>
      <c r="F409" s="8" t="s">
        <v>1509</v>
      </c>
      <c r="G409" s="5" t="s">
        <v>1776</v>
      </c>
      <c r="H409" s="5" t="s">
        <v>1203</v>
      </c>
      <c r="I409" s="5">
        <v>2</v>
      </c>
      <c r="J409" s="10">
        <v>1.0407160110241098</v>
      </c>
      <c r="K409" s="10">
        <v>1.0332196731004624</v>
      </c>
      <c r="L409" s="1">
        <v>201</v>
      </c>
    </row>
    <row r="410" spans="1:12" ht="14.25">
      <c r="A410" s="3">
        <v>442</v>
      </c>
      <c r="B410" s="39" t="s">
        <v>298</v>
      </c>
      <c r="C410" s="8" t="s">
        <v>299</v>
      </c>
      <c r="D410" s="6" t="s">
        <v>300</v>
      </c>
      <c r="E410" s="7" t="s">
        <v>1651</v>
      </c>
      <c r="F410" s="8" t="s">
        <v>1306</v>
      </c>
      <c r="G410" s="5" t="s">
        <v>1776</v>
      </c>
      <c r="H410" s="5" t="s">
        <v>1203</v>
      </c>
      <c r="I410" s="5">
        <v>2</v>
      </c>
      <c r="J410" s="10">
        <v>1.0399039290418595</v>
      </c>
      <c r="K410" s="10">
        <v>1.035294184006721</v>
      </c>
      <c r="L410" s="1">
        <v>202</v>
      </c>
    </row>
    <row r="411" spans="1:12" ht="14.25">
      <c r="A411" s="3">
        <v>155</v>
      </c>
      <c r="B411" s="39" t="s">
        <v>2145</v>
      </c>
      <c r="C411" s="4" t="s">
        <v>2146</v>
      </c>
      <c r="D411" s="6" t="s">
        <v>2147</v>
      </c>
      <c r="E411" s="7" t="s">
        <v>1438</v>
      </c>
      <c r="F411" s="8" t="s">
        <v>1361</v>
      </c>
      <c r="G411" s="5" t="s">
        <v>1776</v>
      </c>
      <c r="H411" s="5" t="s">
        <v>1203</v>
      </c>
      <c r="I411" s="5">
        <v>2</v>
      </c>
      <c r="J411" s="10">
        <v>1.0391776878105714</v>
      </c>
      <c r="K411" s="10">
        <v>1.032910600681714</v>
      </c>
      <c r="L411" s="1">
        <v>203</v>
      </c>
    </row>
    <row r="412" spans="1:12" ht="14.25">
      <c r="A412" s="3">
        <v>196</v>
      </c>
      <c r="B412" s="39" t="s">
        <v>2231</v>
      </c>
      <c r="C412" s="4" t="s">
        <v>2232</v>
      </c>
      <c r="D412" s="6" t="s">
        <v>2233</v>
      </c>
      <c r="E412" s="7" t="s">
        <v>1471</v>
      </c>
      <c r="F412" s="8" t="s">
        <v>1387</v>
      </c>
      <c r="G412" s="5" t="s">
        <v>1776</v>
      </c>
      <c r="H412" s="5" t="s">
        <v>1203</v>
      </c>
      <c r="I412" s="5">
        <v>2</v>
      </c>
      <c r="J412" s="10">
        <v>1.038079228864291</v>
      </c>
      <c r="K412" s="10">
        <v>1.0368390192340695</v>
      </c>
      <c r="L412" s="1">
        <v>204</v>
      </c>
    </row>
    <row r="413" spans="1:12" ht="14.25">
      <c r="A413" s="3">
        <v>167</v>
      </c>
      <c r="B413" s="39" t="s">
        <v>2161</v>
      </c>
      <c r="C413" s="8" t="s">
        <v>2162</v>
      </c>
      <c r="D413" s="6" t="s">
        <v>1454</v>
      </c>
      <c r="E413" s="7" t="s">
        <v>1448</v>
      </c>
      <c r="F413" s="8" t="s">
        <v>1319</v>
      </c>
      <c r="G413" s="5" t="s">
        <v>1776</v>
      </c>
      <c r="H413" s="5" t="s">
        <v>1203</v>
      </c>
      <c r="I413" s="5">
        <v>1</v>
      </c>
      <c r="J413" s="10">
        <v>1.0378766599427074</v>
      </c>
      <c r="K413" s="10">
        <v>1.032624194296176</v>
      </c>
      <c r="L413" s="1">
        <v>205</v>
      </c>
    </row>
    <row r="414" spans="1:12" ht="14.25">
      <c r="A414" s="3">
        <v>387</v>
      </c>
      <c r="B414" s="39" t="s">
        <v>159</v>
      </c>
      <c r="C414" s="4" t="s">
        <v>160</v>
      </c>
      <c r="D414" s="6" t="s">
        <v>136</v>
      </c>
      <c r="E414" s="7" t="s">
        <v>137</v>
      </c>
      <c r="F414" s="8" t="s">
        <v>1345</v>
      </c>
      <c r="G414" s="5" t="s">
        <v>1776</v>
      </c>
      <c r="H414" s="5" t="s">
        <v>1203</v>
      </c>
      <c r="I414" s="5">
        <v>1</v>
      </c>
      <c r="J414" s="10">
        <v>1.036318820799564</v>
      </c>
      <c r="K414" s="10">
        <v>1.0378998635020993</v>
      </c>
      <c r="L414" s="1">
        <v>206</v>
      </c>
    </row>
    <row r="415" spans="1:12" ht="14.25">
      <c r="A415" s="3">
        <v>71</v>
      </c>
      <c r="B415" s="39" t="s">
        <v>1940</v>
      </c>
      <c r="C415" s="4" t="s">
        <v>1941</v>
      </c>
      <c r="D415" s="6" t="s">
        <v>1351</v>
      </c>
      <c r="E415" s="7" t="s">
        <v>1344</v>
      </c>
      <c r="F415" s="8" t="s">
        <v>1345</v>
      </c>
      <c r="G415" s="5" t="s">
        <v>1776</v>
      </c>
      <c r="H415" s="5" t="s">
        <v>1203</v>
      </c>
      <c r="I415" s="5">
        <v>1</v>
      </c>
      <c r="J415" s="10">
        <v>1.0360760859541303</v>
      </c>
      <c r="K415" s="10">
        <v>1.0283472811310852</v>
      </c>
      <c r="L415" s="1">
        <v>207</v>
      </c>
    </row>
    <row r="416" spans="1:12" ht="14.25">
      <c r="A416" s="3">
        <v>75</v>
      </c>
      <c r="B416" s="39" t="s">
        <v>1950</v>
      </c>
      <c r="C416" s="4" t="s">
        <v>1951</v>
      </c>
      <c r="D416" s="6" t="s">
        <v>1348</v>
      </c>
      <c r="E416" s="7" t="s">
        <v>1344</v>
      </c>
      <c r="F416" s="8" t="s">
        <v>1345</v>
      </c>
      <c r="G416" s="5" t="s">
        <v>1776</v>
      </c>
      <c r="H416" s="5" t="s">
        <v>1203</v>
      </c>
      <c r="I416" s="5">
        <v>1</v>
      </c>
      <c r="J416" s="10">
        <v>1.0357393518188407</v>
      </c>
      <c r="K416" s="10">
        <v>1.0351626431261196</v>
      </c>
      <c r="L416" s="1">
        <v>208</v>
      </c>
    </row>
    <row r="417" spans="1:12" ht="14.25">
      <c r="A417" s="3">
        <v>182</v>
      </c>
      <c r="B417" s="39" t="s">
        <v>2198</v>
      </c>
      <c r="C417" s="4" t="s">
        <v>2199</v>
      </c>
      <c r="D417" s="6" t="s">
        <v>2200</v>
      </c>
      <c r="E417" s="7" t="s">
        <v>1460</v>
      </c>
      <c r="F417" s="8" t="s">
        <v>1335</v>
      </c>
      <c r="G417" s="5" t="s">
        <v>1776</v>
      </c>
      <c r="H417" s="5" t="s">
        <v>1203</v>
      </c>
      <c r="I417" s="5">
        <v>2</v>
      </c>
      <c r="J417" s="10">
        <v>1.0353511291336046</v>
      </c>
      <c r="K417" s="10">
        <v>1.0339611343459303</v>
      </c>
      <c r="L417" s="1">
        <v>209</v>
      </c>
    </row>
    <row r="418" spans="1:12" ht="14.25">
      <c r="A418" s="3">
        <v>440</v>
      </c>
      <c r="B418" s="39" t="s">
        <v>294</v>
      </c>
      <c r="C418" s="8" t="s">
        <v>295</v>
      </c>
      <c r="D418" s="6" t="s">
        <v>1654</v>
      </c>
      <c r="E418" s="7" t="s">
        <v>1651</v>
      </c>
      <c r="F418" s="8" t="s">
        <v>1306</v>
      </c>
      <c r="G418" s="5" t="s">
        <v>1776</v>
      </c>
      <c r="H418" s="5" t="s">
        <v>1203</v>
      </c>
      <c r="I418" s="5">
        <v>1</v>
      </c>
      <c r="J418" s="10">
        <v>1.035049893048984</v>
      </c>
      <c r="K418" s="10">
        <v>1.0343785178795226</v>
      </c>
      <c r="L418" s="1">
        <v>210</v>
      </c>
    </row>
    <row r="419" spans="1:12" ht="14.25">
      <c r="A419" s="3">
        <v>342</v>
      </c>
      <c r="B419" s="39" t="s">
        <v>44</v>
      </c>
      <c r="C419" s="4" t="s">
        <v>45</v>
      </c>
      <c r="D419" s="13" t="s">
        <v>1601</v>
      </c>
      <c r="E419" s="7" t="s">
        <v>1594</v>
      </c>
      <c r="F419" s="8" t="s">
        <v>1361</v>
      </c>
      <c r="G419" s="5" t="s">
        <v>1776</v>
      </c>
      <c r="H419" s="5" t="s">
        <v>1203</v>
      </c>
      <c r="I419" s="5">
        <v>1</v>
      </c>
      <c r="J419" s="10">
        <v>1.0348439421815718</v>
      </c>
      <c r="K419" s="10">
        <v>1.034458554110092</v>
      </c>
      <c r="L419" s="1">
        <v>211</v>
      </c>
    </row>
    <row r="420" spans="1:12" ht="14.25">
      <c r="A420" s="3">
        <v>32</v>
      </c>
      <c r="B420" s="39" t="s">
        <v>1840</v>
      </c>
      <c r="C420" s="4" t="s">
        <v>1841</v>
      </c>
      <c r="D420" s="6" t="s">
        <v>1842</v>
      </c>
      <c r="E420" s="7" t="s">
        <v>1305</v>
      </c>
      <c r="F420" s="8" t="s">
        <v>1306</v>
      </c>
      <c r="G420" s="5" t="s">
        <v>1776</v>
      </c>
      <c r="H420" s="5" t="s">
        <v>1203</v>
      </c>
      <c r="I420" s="5">
        <v>2</v>
      </c>
      <c r="J420" s="10">
        <v>1.034044902246393</v>
      </c>
      <c r="K420" s="10">
        <v>1.0335624877518859</v>
      </c>
      <c r="L420" s="1">
        <v>212</v>
      </c>
    </row>
    <row r="421" spans="1:12" ht="14.25">
      <c r="A421" s="3">
        <v>240</v>
      </c>
      <c r="B421" s="39" t="s">
        <v>2343</v>
      </c>
      <c r="C421" s="4" t="s">
        <v>2344</v>
      </c>
      <c r="D421" s="6" t="s">
        <v>1516</v>
      </c>
      <c r="E421" s="7" t="s">
        <v>1517</v>
      </c>
      <c r="F421" s="8" t="s">
        <v>1509</v>
      </c>
      <c r="G421" s="5" t="s">
        <v>1776</v>
      </c>
      <c r="H421" s="5" t="s">
        <v>1203</v>
      </c>
      <c r="I421" s="5">
        <v>1</v>
      </c>
      <c r="J421" s="10">
        <v>1.033534316167831</v>
      </c>
      <c r="K421" s="10">
        <v>1.0333690903134645</v>
      </c>
      <c r="L421" s="1">
        <v>213</v>
      </c>
    </row>
    <row r="422" spans="1:12" ht="14.25">
      <c r="A422" s="3">
        <v>391</v>
      </c>
      <c r="B422" s="39" t="s">
        <v>169</v>
      </c>
      <c r="C422" s="4" t="s">
        <v>170</v>
      </c>
      <c r="D422" s="6" t="s">
        <v>171</v>
      </c>
      <c r="E422" s="7" t="s">
        <v>137</v>
      </c>
      <c r="F422" s="8" t="s">
        <v>1345</v>
      </c>
      <c r="G422" s="5" t="s">
        <v>1776</v>
      </c>
      <c r="H422" s="5" t="s">
        <v>1203</v>
      </c>
      <c r="I422" s="5">
        <v>2</v>
      </c>
      <c r="J422" s="10">
        <v>1.033382033653152</v>
      </c>
      <c r="K422" s="10">
        <v>1.0326887018395483</v>
      </c>
      <c r="L422" s="1">
        <v>214</v>
      </c>
    </row>
    <row r="423" spans="1:12" ht="14.25">
      <c r="A423" s="3">
        <v>219</v>
      </c>
      <c r="B423" s="39" t="s">
        <v>2290</v>
      </c>
      <c r="C423" s="8" t="s">
        <v>2291</v>
      </c>
      <c r="D423" s="6" t="s">
        <v>2292</v>
      </c>
      <c r="E423" s="7" t="s">
        <v>1508</v>
      </c>
      <c r="F423" s="8" t="s">
        <v>1509</v>
      </c>
      <c r="G423" s="5" t="s">
        <v>1776</v>
      </c>
      <c r="H423" s="5" t="s">
        <v>1203</v>
      </c>
      <c r="I423" s="5">
        <v>2</v>
      </c>
      <c r="J423" s="10">
        <v>1.0333101736396548</v>
      </c>
      <c r="K423" s="10">
        <v>1.0327972513541375</v>
      </c>
      <c r="L423" s="1">
        <v>215</v>
      </c>
    </row>
    <row r="424" spans="1:12" ht="14.25">
      <c r="A424" s="3">
        <v>88</v>
      </c>
      <c r="B424" s="39" t="s">
        <v>1986</v>
      </c>
      <c r="C424" s="8" t="s">
        <v>1987</v>
      </c>
      <c r="D424" s="6" t="s">
        <v>1988</v>
      </c>
      <c r="E424" s="7" t="s">
        <v>1360</v>
      </c>
      <c r="F424" s="8" t="s">
        <v>1361</v>
      </c>
      <c r="G424" s="5" t="s">
        <v>1776</v>
      </c>
      <c r="H424" s="5" t="s">
        <v>1203</v>
      </c>
      <c r="I424" s="5">
        <v>2</v>
      </c>
      <c r="J424" s="10">
        <v>1.0328983216252363</v>
      </c>
      <c r="K424" s="10">
        <v>1.0320991529391552</v>
      </c>
      <c r="L424" s="1">
        <v>216</v>
      </c>
    </row>
    <row r="425" spans="1:12" ht="14.25">
      <c r="A425" s="3">
        <v>257</v>
      </c>
      <c r="B425" s="39" t="s">
        <v>2379</v>
      </c>
      <c r="C425" s="8" t="s">
        <v>2380</v>
      </c>
      <c r="D425" s="6" t="s">
        <v>1522</v>
      </c>
      <c r="E425" s="7" t="s">
        <v>1523</v>
      </c>
      <c r="F425" s="8" t="s">
        <v>1387</v>
      </c>
      <c r="G425" s="5" t="s">
        <v>1776</v>
      </c>
      <c r="H425" s="5" t="s">
        <v>1203</v>
      </c>
      <c r="I425" s="5">
        <v>1</v>
      </c>
      <c r="J425" s="10">
        <v>1.032217634212324</v>
      </c>
      <c r="K425" s="10">
        <v>1.035329856687574</v>
      </c>
      <c r="L425" s="1">
        <v>217</v>
      </c>
    </row>
    <row r="426" spans="1:12" ht="14.25">
      <c r="A426" s="3">
        <v>145</v>
      </c>
      <c r="B426" s="39" t="s">
        <v>2118</v>
      </c>
      <c r="C426" s="8" t="s">
        <v>2119</v>
      </c>
      <c r="D426" s="6" t="s">
        <v>2120</v>
      </c>
      <c r="E426" s="7" t="s">
        <v>1431</v>
      </c>
      <c r="F426" s="8" t="s">
        <v>1387</v>
      </c>
      <c r="G426" s="5" t="s">
        <v>1776</v>
      </c>
      <c r="H426" s="5" t="s">
        <v>1203</v>
      </c>
      <c r="I426" s="5">
        <v>1</v>
      </c>
      <c r="J426" s="10">
        <v>1.0318087647103173</v>
      </c>
      <c r="K426" s="10">
        <v>1.031519227514757</v>
      </c>
      <c r="L426" s="1">
        <v>218</v>
      </c>
    </row>
    <row r="427" spans="1:12" ht="14.25">
      <c r="A427" s="3">
        <v>83</v>
      </c>
      <c r="B427" s="39" t="s">
        <v>1971</v>
      </c>
      <c r="C427" s="8" t="s">
        <v>1972</v>
      </c>
      <c r="D427" s="6" t="s">
        <v>1973</v>
      </c>
      <c r="E427" s="7" t="s">
        <v>1360</v>
      </c>
      <c r="F427" s="8" t="s">
        <v>1361</v>
      </c>
      <c r="G427" s="5" t="s">
        <v>1776</v>
      </c>
      <c r="H427" s="5" t="s">
        <v>1203</v>
      </c>
      <c r="I427" s="5">
        <v>2</v>
      </c>
      <c r="J427" s="10">
        <v>1.031674804969442</v>
      </c>
      <c r="K427" s="10">
        <v>1.0305484739301227</v>
      </c>
      <c r="L427" s="1">
        <v>219</v>
      </c>
    </row>
    <row r="428" spans="1:12" ht="14.25">
      <c r="A428" s="3">
        <v>45</v>
      </c>
      <c r="B428" s="39" t="s">
        <v>1878</v>
      </c>
      <c r="C428" s="8" t="s">
        <v>1879</v>
      </c>
      <c r="D428" s="6" t="s">
        <v>1317</v>
      </c>
      <c r="E428" s="7" t="s">
        <v>1318</v>
      </c>
      <c r="F428" s="8" t="s">
        <v>1319</v>
      </c>
      <c r="G428" s="5" t="s">
        <v>1776</v>
      </c>
      <c r="H428" s="5" t="s">
        <v>1203</v>
      </c>
      <c r="I428" s="5">
        <v>1</v>
      </c>
      <c r="J428" s="10">
        <v>1.0311728814285386</v>
      </c>
      <c r="K428" s="10">
        <v>1.0306789129796148</v>
      </c>
      <c r="L428" s="1">
        <v>220</v>
      </c>
    </row>
    <row r="429" spans="1:12" ht="14.25">
      <c r="A429" s="3">
        <v>355</v>
      </c>
      <c r="B429" s="39" t="s">
        <v>76</v>
      </c>
      <c r="C429" s="4" t="s">
        <v>77</v>
      </c>
      <c r="D429" s="16" t="s">
        <v>1593</v>
      </c>
      <c r="E429" s="7" t="s">
        <v>1594</v>
      </c>
      <c r="F429" s="8" t="s">
        <v>1361</v>
      </c>
      <c r="G429" s="6" t="s">
        <v>1776</v>
      </c>
      <c r="H429" s="5" t="s">
        <v>1203</v>
      </c>
      <c r="I429" s="5">
        <v>1</v>
      </c>
      <c r="J429" s="10">
        <v>1.031131841474046</v>
      </c>
      <c r="K429" s="10">
        <v>1.0309265279067976</v>
      </c>
      <c r="L429" s="1">
        <v>221</v>
      </c>
    </row>
    <row r="430" spans="1:12" ht="14.25">
      <c r="A430" s="3">
        <v>110</v>
      </c>
      <c r="B430" s="39" t="s">
        <v>2040</v>
      </c>
      <c r="C430" s="8" t="s">
        <v>2041</v>
      </c>
      <c r="D430" s="6" t="s">
        <v>2042</v>
      </c>
      <c r="E430" s="7" t="s">
        <v>1386</v>
      </c>
      <c r="F430" s="8" t="s">
        <v>1387</v>
      </c>
      <c r="G430" s="5" t="s">
        <v>1776</v>
      </c>
      <c r="H430" s="5" t="s">
        <v>1203</v>
      </c>
      <c r="I430" s="5">
        <v>2</v>
      </c>
      <c r="J430" s="10">
        <v>1.0296222085630264</v>
      </c>
      <c r="K430" s="10">
        <v>1.0293721307982016</v>
      </c>
      <c r="L430" s="1">
        <v>222</v>
      </c>
    </row>
    <row r="431" spans="1:12" ht="14.25">
      <c r="A431" s="3">
        <v>261</v>
      </c>
      <c r="B431" s="39" t="s">
        <v>2388</v>
      </c>
      <c r="C431" s="4" t="s">
        <v>2389</v>
      </c>
      <c r="D431" s="6" t="s">
        <v>2390</v>
      </c>
      <c r="E431" s="7" t="s">
        <v>1535</v>
      </c>
      <c r="F431" s="8" t="s">
        <v>1319</v>
      </c>
      <c r="G431" s="5" t="s">
        <v>1776</v>
      </c>
      <c r="H431" s="5" t="s">
        <v>1203</v>
      </c>
      <c r="I431" s="5">
        <v>2</v>
      </c>
      <c r="J431" s="10">
        <v>1.0291524500743738</v>
      </c>
      <c r="K431" s="10">
        <v>1.025806186414215</v>
      </c>
      <c r="L431" s="1">
        <v>223</v>
      </c>
    </row>
    <row r="432" spans="1:12" ht="14.25">
      <c r="A432" s="3">
        <v>296</v>
      </c>
      <c r="B432" s="39" t="s">
        <v>2483</v>
      </c>
      <c r="C432" s="6" t="s">
        <v>2484</v>
      </c>
      <c r="D432" s="6" t="s">
        <v>2485</v>
      </c>
      <c r="E432" s="7" t="s">
        <v>1555</v>
      </c>
      <c r="F432" s="8" t="s">
        <v>1226</v>
      </c>
      <c r="G432" s="5" t="s">
        <v>1776</v>
      </c>
      <c r="H432" s="5" t="s">
        <v>1203</v>
      </c>
      <c r="I432" s="5">
        <v>1</v>
      </c>
      <c r="J432" s="10">
        <v>1.0283548624468852</v>
      </c>
      <c r="K432" s="10">
        <v>1.025819638257549</v>
      </c>
      <c r="L432" s="1">
        <v>224</v>
      </c>
    </row>
    <row r="433" spans="1:12" ht="14.25">
      <c r="A433" s="3">
        <v>214</v>
      </c>
      <c r="B433" s="39" t="s">
        <v>2278</v>
      </c>
      <c r="C433" s="4" t="s">
        <v>2177</v>
      </c>
      <c r="D433" s="6" t="s">
        <v>1504</v>
      </c>
      <c r="E433" s="7" t="s">
        <v>1502</v>
      </c>
      <c r="F433" s="8" t="s">
        <v>1319</v>
      </c>
      <c r="G433" s="5" t="s">
        <v>1776</v>
      </c>
      <c r="H433" s="5" t="s">
        <v>1203</v>
      </c>
      <c r="I433" s="5">
        <v>1</v>
      </c>
      <c r="J433" s="10">
        <v>1.0276357701680132</v>
      </c>
      <c r="K433" s="10">
        <v>1.0260574455761262</v>
      </c>
      <c r="L433" s="1">
        <v>225</v>
      </c>
    </row>
    <row r="434" spans="1:12" ht="14.25">
      <c r="A434" s="3">
        <v>474</v>
      </c>
      <c r="B434" s="39" t="s">
        <v>383</v>
      </c>
      <c r="C434" s="4" t="s">
        <v>384</v>
      </c>
      <c r="D434" s="6" t="s">
        <v>385</v>
      </c>
      <c r="E434" s="7" t="s">
        <v>1684</v>
      </c>
      <c r="F434" s="8" t="s">
        <v>1345</v>
      </c>
      <c r="G434" s="5" t="s">
        <v>1776</v>
      </c>
      <c r="H434" s="5" t="s">
        <v>1203</v>
      </c>
      <c r="I434" s="5">
        <v>1</v>
      </c>
      <c r="J434" s="10">
        <v>1.0270079005630217</v>
      </c>
      <c r="K434" s="10">
        <v>1.025086285482148</v>
      </c>
      <c r="L434" s="1">
        <v>226</v>
      </c>
    </row>
    <row r="435" spans="1:12" ht="14.25">
      <c r="A435" s="3">
        <v>117</v>
      </c>
      <c r="B435" s="39" t="s">
        <v>2056</v>
      </c>
      <c r="C435" s="4" t="s">
        <v>2057</v>
      </c>
      <c r="D435" s="6" t="s">
        <v>2058</v>
      </c>
      <c r="E435" s="7" t="s">
        <v>1398</v>
      </c>
      <c r="F435" s="8" t="s">
        <v>1345</v>
      </c>
      <c r="G435" s="5" t="s">
        <v>1776</v>
      </c>
      <c r="H435" s="5" t="s">
        <v>1203</v>
      </c>
      <c r="I435" s="5">
        <v>1</v>
      </c>
      <c r="J435" s="10">
        <v>1.0266858520069342</v>
      </c>
      <c r="K435" s="10">
        <v>1.0253703757166404</v>
      </c>
      <c r="L435" s="1">
        <v>227</v>
      </c>
    </row>
    <row r="436" spans="1:12" ht="14.25">
      <c r="A436" s="3">
        <v>426</v>
      </c>
      <c r="B436" s="39" t="s">
        <v>259</v>
      </c>
      <c r="C436" s="4" t="s">
        <v>260</v>
      </c>
      <c r="D436" s="6" t="s">
        <v>1643</v>
      </c>
      <c r="E436" s="7" t="s">
        <v>1637</v>
      </c>
      <c r="F436" s="8" t="s">
        <v>1319</v>
      </c>
      <c r="G436" s="5" t="s">
        <v>1776</v>
      </c>
      <c r="H436" s="5" t="s">
        <v>1203</v>
      </c>
      <c r="I436" s="5">
        <v>1</v>
      </c>
      <c r="J436" s="10">
        <v>1.0262787271382836</v>
      </c>
      <c r="K436" s="10">
        <v>1.0223598048654883</v>
      </c>
      <c r="L436" s="1">
        <v>228</v>
      </c>
    </row>
    <row r="437" spans="1:12" ht="14.25">
      <c r="A437" s="3">
        <v>243</v>
      </c>
      <c r="B437" s="39" t="s">
        <v>2350</v>
      </c>
      <c r="C437" s="4" t="s">
        <v>2351</v>
      </c>
      <c r="D437" s="6" t="s">
        <v>2352</v>
      </c>
      <c r="E437" s="7" t="s">
        <v>1517</v>
      </c>
      <c r="F437" s="8" t="s">
        <v>1509</v>
      </c>
      <c r="G437" s="5" t="s">
        <v>1776</v>
      </c>
      <c r="H437" s="5" t="s">
        <v>1203</v>
      </c>
      <c r="I437" s="5">
        <v>1</v>
      </c>
      <c r="J437" s="10">
        <v>1.0259771628189327</v>
      </c>
      <c r="K437" s="10">
        <v>1.0253897297352403</v>
      </c>
      <c r="L437" s="1">
        <v>229</v>
      </c>
    </row>
    <row r="438" spans="1:12" ht="14.25">
      <c r="A438" s="3">
        <v>320</v>
      </c>
      <c r="B438" s="39" t="s">
        <v>2556</v>
      </c>
      <c r="C438" s="4" t="s">
        <v>2557</v>
      </c>
      <c r="D438" s="6" t="s">
        <v>2558</v>
      </c>
      <c r="E438" s="7" t="s">
        <v>1572</v>
      </c>
      <c r="F438" s="8" t="s">
        <v>1345</v>
      </c>
      <c r="G438" s="5" t="s">
        <v>1776</v>
      </c>
      <c r="H438" s="5" t="s">
        <v>1203</v>
      </c>
      <c r="I438" s="5">
        <v>2</v>
      </c>
      <c r="J438" s="10">
        <v>1.0255156753066506</v>
      </c>
      <c r="K438" s="10">
        <v>1.0278502740081832</v>
      </c>
      <c r="L438" s="1">
        <v>230</v>
      </c>
    </row>
    <row r="439" spans="1:12" ht="14.25">
      <c r="A439" s="3">
        <v>200</v>
      </c>
      <c r="B439" s="39" t="s">
        <v>2242</v>
      </c>
      <c r="C439" s="8" t="s">
        <v>2243</v>
      </c>
      <c r="D439" s="6" t="s">
        <v>2244</v>
      </c>
      <c r="E439" s="7" t="s">
        <v>1495</v>
      </c>
      <c r="F439" s="8" t="s">
        <v>1306</v>
      </c>
      <c r="G439" s="5" t="s">
        <v>1776</v>
      </c>
      <c r="H439" s="5" t="s">
        <v>1203</v>
      </c>
      <c r="I439" s="5">
        <v>1</v>
      </c>
      <c r="J439" s="10">
        <v>1.0253745055992454</v>
      </c>
      <c r="K439" s="10">
        <v>1.0230694274913499</v>
      </c>
      <c r="L439" s="1">
        <v>231</v>
      </c>
    </row>
    <row r="440" spans="1:12" ht="14.25">
      <c r="A440" s="3">
        <v>527</v>
      </c>
      <c r="B440" s="39" t="s">
        <v>515</v>
      </c>
      <c r="C440" s="8" t="s">
        <v>516</v>
      </c>
      <c r="D440" s="6" t="s">
        <v>517</v>
      </c>
      <c r="E440" s="7" t="s">
        <v>1732</v>
      </c>
      <c r="F440" s="8" t="s">
        <v>1509</v>
      </c>
      <c r="G440" s="5" t="s">
        <v>1776</v>
      </c>
      <c r="H440" s="5" t="s">
        <v>1203</v>
      </c>
      <c r="I440" s="5">
        <v>2</v>
      </c>
      <c r="J440" s="10">
        <v>1.025055172078104</v>
      </c>
      <c r="K440" s="10">
        <v>1.0229348918164438</v>
      </c>
      <c r="L440" s="1">
        <v>232</v>
      </c>
    </row>
    <row r="441" spans="1:12" ht="14.25">
      <c r="A441" s="3">
        <v>512</v>
      </c>
      <c r="B441" s="39" t="s">
        <v>477</v>
      </c>
      <c r="C441" s="4" t="s">
        <v>2177</v>
      </c>
      <c r="D441" s="6" t="s">
        <v>1724</v>
      </c>
      <c r="E441" s="7" t="s">
        <v>1725</v>
      </c>
      <c r="F441" s="8" t="s">
        <v>1319</v>
      </c>
      <c r="G441" s="5" t="s">
        <v>1776</v>
      </c>
      <c r="H441" s="5" t="s">
        <v>1203</v>
      </c>
      <c r="I441" s="5">
        <v>1</v>
      </c>
      <c r="J441" s="10">
        <v>1.0250241406415577</v>
      </c>
      <c r="K441" s="10">
        <v>1.0241501801797543</v>
      </c>
      <c r="L441" s="1">
        <v>233</v>
      </c>
    </row>
    <row r="442" spans="1:12" ht="14.25">
      <c r="A442" s="3">
        <v>52</v>
      </c>
      <c r="B442" s="39" t="s">
        <v>1894</v>
      </c>
      <c r="C442" s="8" t="s">
        <v>1895</v>
      </c>
      <c r="D442" s="6" t="s">
        <v>1317</v>
      </c>
      <c r="E442" s="7" t="s">
        <v>1318</v>
      </c>
      <c r="F442" s="8" t="s">
        <v>1319</v>
      </c>
      <c r="G442" s="5" t="s">
        <v>1776</v>
      </c>
      <c r="H442" s="5" t="s">
        <v>1203</v>
      </c>
      <c r="I442" s="5">
        <v>1</v>
      </c>
      <c r="J442" s="10">
        <v>1.024806464512321</v>
      </c>
      <c r="K442" s="10">
        <v>1.02436667010339</v>
      </c>
      <c r="L442" s="1">
        <v>234</v>
      </c>
    </row>
    <row r="443" spans="1:12" ht="14.25">
      <c r="A443" s="3">
        <v>318</v>
      </c>
      <c r="B443" s="39" t="s">
        <v>2550</v>
      </c>
      <c r="C443" s="4" t="s">
        <v>2551</v>
      </c>
      <c r="D443" s="6" t="s">
        <v>2552</v>
      </c>
      <c r="E443" s="7" t="s">
        <v>1572</v>
      </c>
      <c r="F443" s="8" t="s">
        <v>1345</v>
      </c>
      <c r="G443" s="5" t="s">
        <v>1776</v>
      </c>
      <c r="H443" s="5" t="s">
        <v>1203</v>
      </c>
      <c r="I443" s="5">
        <v>1</v>
      </c>
      <c r="J443" s="10">
        <v>1.0246840661027896</v>
      </c>
      <c r="K443" s="10">
        <v>1.0210630914123866</v>
      </c>
      <c r="L443" s="1">
        <v>235</v>
      </c>
    </row>
    <row r="444" spans="1:12" ht="14.25">
      <c r="A444" s="3">
        <v>539</v>
      </c>
      <c r="B444" s="39" t="s">
        <v>546</v>
      </c>
      <c r="C444" s="4" t="s">
        <v>547</v>
      </c>
      <c r="D444" s="6" t="s">
        <v>548</v>
      </c>
      <c r="E444" s="7" t="s">
        <v>1740</v>
      </c>
      <c r="F444" s="8" t="s">
        <v>1387</v>
      </c>
      <c r="G444" s="5" t="s">
        <v>1776</v>
      </c>
      <c r="H444" s="5" t="s">
        <v>1203</v>
      </c>
      <c r="I444" s="5">
        <v>2</v>
      </c>
      <c r="J444" s="10">
        <v>1.0246312421708523</v>
      </c>
      <c r="K444" s="10">
        <v>1.0216360737467889</v>
      </c>
      <c r="L444" s="1">
        <v>236</v>
      </c>
    </row>
    <row r="445" spans="1:12" ht="14.25">
      <c r="A445" s="3">
        <v>370</v>
      </c>
      <c r="B445" s="39" t="s">
        <v>115</v>
      </c>
      <c r="C445" s="8" t="s">
        <v>116</v>
      </c>
      <c r="D445" s="6" t="s">
        <v>1610</v>
      </c>
      <c r="E445" s="7" t="s">
        <v>1611</v>
      </c>
      <c r="F445" s="8" t="s">
        <v>1306</v>
      </c>
      <c r="G445" s="5" t="s">
        <v>1776</v>
      </c>
      <c r="H445" s="5" t="s">
        <v>1203</v>
      </c>
      <c r="I445" s="5">
        <v>1</v>
      </c>
      <c r="J445" s="10">
        <v>1.0246169925041393</v>
      </c>
      <c r="K445" s="10">
        <v>1.0241357886108153</v>
      </c>
      <c r="L445" s="1">
        <v>237</v>
      </c>
    </row>
    <row r="446" spans="1:12" ht="14.25">
      <c r="A446" s="3">
        <v>146</v>
      </c>
      <c r="B446" s="39" t="s">
        <v>2121</v>
      </c>
      <c r="C446" s="8" t="s">
        <v>2122</v>
      </c>
      <c r="D446" s="6" t="s">
        <v>2123</v>
      </c>
      <c r="E446" s="7" t="s">
        <v>1431</v>
      </c>
      <c r="F446" s="8" t="s">
        <v>1387</v>
      </c>
      <c r="G446" s="5" t="s">
        <v>1776</v>
      </c>
      <c r="H446" s="5" t="s">
        <v>1203</v>
      </c>
      <c r="I446" s="5">
        <v>1</v>
      </c>
      <c r="J446" s="10">
        <v>1.0242694010920042</v>
      </c>
      <c r="K446" s="10">
        <v>1.023966704759764</v>
      </c>
      <c r="L446" s="1">
        <v>238</v>
      </c>
    </row>
    <row r="447" spans="1:12" ht="14.25">
      <c r="A447" s="3">
        <v>529</v>
      </c>
      <c r="B447" s="39" t="s">
        <v>521</v>
      </c>
      <c r="C447" s="8" t="s">
        <v>522</v>
      </c>
      <c r="D447" s="6" t="s">
        <v>1736</v>
      </c>
      <c r="E447" s="7" t="s">
        <v>1732</v>
      </c>
      <c r="F447" s="8" t="s">
        <v>1509</v>
      </c>
      <c r="G447" s="5" t="s">
        <v>1776</v>
      </c>
      <c r="H447" s="5" t="s">
        <v>1203</v>
      </c>
      <c r="I447" s="5">
        <v>1</v>
      </c>
      <c r="J447" s="10">
        <v>1.024075247035937</v>
      </c>
      <c r="K447" s="10">
        <v>1.0234841103867112</v>
      </c>
      <c r="L447" s="1">
        <v>239</v>
      </c>
    </row>
    <row r="448" spans="1:12" ht="14.25">
      <c r="A448" s="3">
        <v>10</v>
      </c>
      <c r="B448" s="39" t="s">
        <v>1793</v>
      </c>
      <c r="C448" s="4" t="s">
        <v>1794</v>
      </c>
      <c r="D448" s="6" t="s">
        <v>1224</v>
      </c>
      <c r="E448" s="7" t="s">
        <v>1225</v>
      </c>
      <c r="F448" s="8" t="s">
        <v>1226</v>
      </c>
      <c r="G448" s="5" t="s">
        <v>1776</v>
      </c>
      <c r="H448" s="5" t="s">
        <v>1203</v>
      </c>
      <c r="I448" s="5">
        <v>1</v>
      </c>
      <c r="J448" s="10">
        <v>1.0234973787873327</v>
      </c>
      <c r="K448" s="10">
        <v>1.0201651488287633</v>
      </c>
      <c r="L448" s="1">
        <v>240</v>
      </c>
    </row>
    <row r="449" spans="1:12" ht="14.25">
      <c r="A449" s="3">
        <v>209</v>
      </c>
      <c r="B449" s="39" t="s">
        <v>2265</v>
      </c>
      <c r="C449" s="4" t="s">
        <v>2266</v>
      </c>
      <c r="D449" s="6" t="s">
        <v>2267</v>
      </c>
      <c r="E449" s="7" t="s">
        <v>1502</v>
      </c>
      <c r="F449" s="8" t="s">
        <v>1319</v>
      </c>
      <c r="G449" s="5" t="s">
        <v>1776</v>
      </c>
      <c r="H449" s="5" t="s">
        <v>1203</v>
      </c>
      <c r="I449" s="5">
        <v>2</v>
      </c>
      <c r="J449" s="10">
        <v>1.0218941246688293</v>
      </c>
      <c r="K449" s="10">
        <v>1.0195321573768052</v>
      </c>
      <c r="L449" s="1">
        <v>241</v>
      </c>
    </row>
    <row r="450" spans="1:12" ht="14.25">
      <c r="A450" s="3">
        <v>54</v>
      </c>
      <c r="B450" s="39" t="s">
        <v>1899</v>
      </c>
      <c r="C450" s="8" t="s">
        <v>1900</v>
      </c>
      <c r="D450" s="6" t="s">
        <v>1901</v>
      </c>
      <c r="E450" s="7" t="s">
        <v>1318</v>
      </c>
      <c r="F450" s="8" t="s">
        <v>1319</v>
      </c>
      <c r="G450" s="5" t="s">
        <v>1776</v>
      </c>
      <c r="H450" s="5" t="s">
        <v>1203</v>
      </c>
      <c r="I450" s="5">
        <v>2</v>
      </c>
      <c r="J450" s="10">
        <v>1.0216660333727157</v>
      </c>
      <c r="K450" s="10">
        <v>1.02122167527556</v>
      </c>
      <c r="L450" s="1">
        <v>242</v>
      </c>
    </row>
    <row r="451" spans="1:12" ht="14.25">
      <c r="A451" s="3">
        <v>60</v>
      </c>
      <c r="B451" s="39" t="s">
        <v>1913</v>
      </c>
      <c r="C451" s="4" t="s">
        <v>1914</v>
      </c>
      <c r="D451" s="6" t="s">
        <v>1333</v>
      </c>
      <c r="E451" s="7" t="s">
        <v>1334</v>
      </c>
      <c r="F451" s="8" t="s">
        <v>1335</v>
      </c>
      <c r="G451" s="5" t="s">
        <v>1776</v>
      </c>
      <c r="H451" s="5" t="s">
        <v>1203</v>
      </c>
      <c r="I451" s="5">
        <v>1</v>
      </c>
      <c r="J451" s="10">
        <v>1.0215565687301498</v>
      </c>
      <c r="K451" s="10">
        <v>1.0208038053938826</v>
      </c>
      <c r="L451" s="1">
        <v>243</v>
      </c>
    </row>
    <row r="452" spans="1:12" ht="14.25">
      <c r="A452" s="3">
        <v>25</v>
      </c>
      <c r="B452" s="39" t="s">
        <v>1823</v>
      </c>
      <c r="C452" s="4" t="s">
        <v>1824</v>
      </c>
      <c r="D452" s="6" t="s">
        <v>1224</v>
      </c>
      <c r="E452" s="7" t="s">
        <v>1225</v>
      </c>
      <c r="F452" s="8" t="s">
        <v>1226</v>
      </c>
      <c r="G452" s="5" t="s">
        <v>1776</v>
      </c>
      <c r="H452" s="5" t="s">
        <v>1203</v>
      </c>
      <c r="I452" s="5">
        <v>1</v>
      </c>
      <c r="J452" s="10">
        <v>1.0213346856636238</v>
      </c>
      <c r="K452" s="10">
        <v>1.0343798615713533</v>
      </c>
      <c r="L452" s="1">
        <v>244</v>
      </c>
    </row>
    <row r="453" spans="1:12" ht="14.25">
      <c r="A453" s="3">
        <v>536</v>
      </c>
      <c r="B453" s="39" t="s">
        <v>538</v>
      </c>
      <c r="C453" s="4" t="s">
        <v>539</v>
      </c>
      <c r="D453" s="6" t="s">
        <v>540</v>
      </c>
      <c r="E453" s="7" t="s">
        <v>1740</v>
      </c>
      <c r="F453" s="8" t="s">
        <v>1387</v>
      </c>
      <c r="G453" s="5" t="s">
        <v>1776</v>
      </c>
      <c r="H453" s="5" t="s">
        <v>1203</v>
      </c>
      <c r="I453" s="5">
        <v>1</v>
      </c>
      <c r="J453" s="10">
        <v>1.0211761628787694</v>
      </c>
      <c r="K453" s="10">
        <v>1.019054506588866</v>
      </c>
      <c r="L453" s="1">
        <v>245</v>
      </c>
    </row>
    <row r="454" spans="1:12" ht="14.25">
      <c r="A454" s="3">
        <v>178</v>
      </c>
      <c r="B454" s="39" t="s">
        <v>2188</v>
      </c>
      <c r="C454" s="4" t="s">
        <v>2189</v>
      </c>
      <c r="D454" s="6" t="s">
        <v>1463</v>
      </c>
      <c r="E454" s="7" t="s">
        <v>1460</v>
      </c>
      <c r="F454" s="8" t="s">
        <v>1335</v>
      </c>
      <c r="G454" s="5" t="s">
        <v>1776</v>
      </c>
      <c r="H454" s="5" t="s">
        <v>1203</v>
      </c>
      <c r="I454" s="5">
        <v>1</v>
      </c>
      <c r="J454" s="10">
        <v>1.0207352097903915</v>
      </c>
      <c r="K454" s="10">
        <v>1.0194671403122015</v>
      </c>
      <c r="L454" s="1">
        <v>246</v>
      </c>
    </row>
    <row r="455" spans="1:12" ht="14.25">
      <c r="A455" s="3">
        <v>419</v>
      </c>
      <c r="B455" s="39" t="s">
        <v>243</v>
      </c>
      <c r="C455" s="4" t="s">
        <v>244</v>
      </c>
      <c r="D455" s="6" t="s">
        <v>1640</v>
      </c>
      <c r="E455" s="7" t="s">
        <v>1637</v>
      </c>
      <c r="F455" s="8" t="s">
        <v>1319</v>
      </c>
      <c r="G455" s="5" t="s">
        <v>1776</v>
      </c>
      <c r="H455" s="5" t="s">
        <v>1203</v>
      </c>
      <c r="I455" s="5">
        <v>1</v>
      </c>
      <c r="J455" s="10">
        <v>1.0205856903900956</v>
      </c>
      <c r="K455" s="10">
        <v>1.0186826286718498</v>
      </c>
      <c r="L455" s="1">
        <v>247</v>
      </c>
    </row>
    <row r="456" spans="1:12" ht="14.25">
      <c r="A456" s="3">
        <v>235</v>
      </c>
      <c r="B456" s="39" t="s">
        <v>2330</v>
      </c>
      <c r="C456" s="4" t="s">
        <v>2331</v>
      </c>
      <c r="D456" s="6" t="s">
        <v>2332</v>
      </c>
      <c r="E456" s="7" t="s">
        <v>1517</v>
      </c>
      <c r="F456" s="8" t="s">
        <v>1509</v>
      </c>
      <c r="G456" s="5" t="s">
        <v>1776</v>
      </c>
      <c r="H456" s="5" t="s">
        <v>1203</v>
      </c>
      <c r="I456" s="5">
        <v>2</v>
      </c>
      <c r="J456" s="10">
        <v>1.0193290127136332</v>
      </c>
      <c r="K456" s="10">
        <v>1.01854340477449</v>
      </c>
      <c r="L456" s="1">
        <v>248</v>
      </c>
    </row>
    <row r="457" spans="1:12" ht="14.25">
      <c r="A457" s="3">
        <v>354</v>
      </c>
      <c r="B457" s="39" t="s">
        <v>74</v>
      </c>
      <c r="C457" s="12" t="s">
        <v>75</v>
      </c>
      <c r="D457" s="13" t="s">
        <v>1593</v>
      </c>
      <c r="E457" s="7" t="s">
        <v>1594</v>
      </c>
      <c r="F457" s="8" t="s">
        <v>1361</v>
      </c>
      <c r="G457" s="6" t="s">
        <v>1776</v>
      </c>
      <c r="H457" s="5" t="s">
        <v>1203</v>
      </c>
      <c r="I457" s="5">
        <v>1</v>
      </c>
      <c r="J457" s="10">
        <v>1.019214458488125</v>
      </c>
      <c r="K457" s="10">
        <v>1.018716769230583</v>
      </c>
      <c r="L457" s="1">
        <v>249</v>
      </c>
    </row>
    <row r="458" spans="1:12" ht="14.25">
      <c r="A458" s="3">
        <v>434</v>
      </c>
      <c r="B458" s="39" t="s">
        <v>279</v>
      </c>
      <c r="C458" s="4" t="s">
        <v>280</v>
      </c>
      <c r="D458" s="6" t="s">
        <v>278</v>
      </c>
      <c r="E458" s="7" t="s">
        <v>1637</v>
      </c>
      <c r="F458" s="8" t="s">
        <v>1319</v>
      </c>
      <c r="G458" s="5" t="s">
        <v>1776</v>
      </c>
      <c r="H458" s="5" t="s">
        <v>1203</v>
      </c>
      <c r="I458" s="5">
        <v>1</v>
      </c>
      <c r="J458" s="10">
        <v>1.0186139424907314</v>
      </c>
      <c r="K458" s="10">
        <v>1.0234816976346293</v>
      </c>
      <c r="L458" s="1">
        <v>250</v>
      </c>
    </row>
    <row r="459" spans="1:12" ht="14.25">
      <c r="A459" s="3">
        <v>481</v>
      </c>
      <c r="B459" s="39" t="s">
        <v>399</v>
      </c>
      <c r="C459" s="4" t="s">
        <v>400</v>
      </c>
      <c r="D459" s="6" t="s">
        <v>401</v>
      </c>
      <c r="E459" s="7" t="s">
        <v>1684</v>
      </c>
      <c r="F459" s="8" t="s">
        <v>1345</v>
      </c>
      <c r="G459" s="5" t="s">
        <v>1776</v>
      </c>
      <c r="H459" s="5" t="s">
        <v>1203</v>
      </c>
      <c r="I459" s="5">
        <v>2</v>
      </c>
      <c r="J459" s="10">
        <v>1.0184006384761959</v>
      </c>
      <c r="K459" s="10">
        <v>1.0178485613016268</v>
      </c>
      <c r="L459" s="1">
        <v>251</v>
      </c>
    </row>
    <row r="460" spans="1:12" ht="14.25">
      <c r="A460" s="3">
        <v>478</v>
      </c>
      <c r="B460" s="39" t="s">
        <v>393</v>
      </c>
      <c r="C460" s="4" t="s">
        <v>394</v>
      </c>
      <c r="D460" s="6" t="s">
        <v>1690</v>
      </c>
      <c r="E460" s="7" t="s">
        <v>1684</v>
      </c>
      <c r="F460" s="8" t="s">
        <v>1345</v>
      </c>
      <c r="G460" s="5" t="s">
        <v>1776</v>
      </c>
      <c r="H460" s="5" t="s">
        <v>1203</v>
      </c>
      <c r="I460" s="5">
        <v>1</v>
      </c>
      <c r="J460" s="10">
        <v>1.0180065516938868</v>
      </c>
      <c r="K460" s="10">
        <v>1.0178065156308576</v>
      </c>
      <c r="L460" s="1">
        <v>252</v>
      </c>
    </row>
    <row r="461" spans="1:12" ht="14.25">
      <c r="A461" s="3">
        <v>114</v>
      </c>
      <c r="B461" s="39" t="s">
        <v>2050</v>
      </c>
      <c r="C461" s="8" t="s">
        <v>2051</v>
      </c>
      <c r="D461" s="6" t="s">
        <v>1385</v>
      </c>
      <c r="E461" s="7" t="s">
        <v>1386</v>
      </c>
      <c r="F461" s="8" t="s">
        <v>1387</v>
      </c>
      <c r="G461" s="5" t="s">
        <v>1776</v>
      </c>
      <c r="H461" s="5" t="s">
        <v>1203</v>
      </c>
      <c r="I461" s="5">
        <v>1</v>
      </c>
      <c r="J461" s="10">
        <v>1.0179433330545833</v>
      </c>
      <c r="K461" s="10">
        <v>1.0176225869435533</v>
      </c>
      <c r="L461" s="1">
        <v>253</v>
      </c>
    </row>
    <row r="462" spans="1:12" ht="14.25">
      <c r="A462" s="3">
        <v>263</v>
      </c>
      <c r="B462" s="39" t="s">
        <v>2394</v>
      </c>
      <c r="C462" s="4" t="s">
        <v>2395</v>
      </c>
      <c r="D462" s="6" t="s">
        <v>2396</v>
      </c>
      <c r="E462" s="7" t="s">
        <v>1535</v>
      </c>
      <c r="F462" s="8" t="s">
        <v>1319</v>
      </c>
      <c r="G462" s="9" t="s">
        <v>1865</v>
      </c>
      <c r="H462" s="5" t="s">
        <v>1203</v>
      </c>
      <c r="I462" s="5">
        <v>2</v>
      </c>
      <c r="J462" s="10">
        <v>1.0171767116905968</v>
      </c>
      <c r="K462" s="10">
        <v>1.0309403142178335</v>
      </c>
      <c r="L462" s="1">
        <v>254</v>
      </c>
    </row>
    <row r="463" spans="1:12" ht="14.25">
      <c r="A463" s="3">
        <v>542</v>
      </c>
      <c r="B463" s="39" t="s">
        <v>554</v>
      </c>
      <c r="C463" s="4" t="s">
        <v>555</v>
      </c>
      <c r="D463" s="6" t="s">
        <v>556</v>
      </c>
      <c r="E463" s="7" t="s">
        <v>1740</v>
      </c>
      <c r="F463" s="8" t="s">
        <v>1387</v>
      </c>
      <c r="G463" s="5" t="s">
        <v>1776</v>
      </c>
      <c r="H463" s="5" t="s">
        <v>1203</v>
      </c>
      <c r="I463" s="5">
        <v>2</v>
      </c>
      <c r="J463" s="10">
        <v>1.017067443746198</v>
      </c>
      <c r="K463" s="10">
        <v>1.0136622276875304</v>
      </c>
      <c r="L463" s="1">
        <v>255</v>
      </c>
    </row>
    <row r="464" spans="1:12" ht="14.25">
      <c r="A464" s="3">
        <v>281</v>
      </c>
      <c r="B464" s="39" t="s">
        <v>2441</v>
      </c>
      <c r="C464" s="8" t="s">
        <v>2442</v>
      </c>
      <c r="D464" s="6" t="s">
        <v>2443</v>
      </c>
      <c r="E464" s="7" t="s">
        <v>1543</v>
      </c>
      <c r="F464" s="8" t="s">
        <v>1306</v>
      </c>
      <c r="G464" s="5" t="s">
        <v>1776</v>
      </c>
      <c r="H464" s="5" t="s">
        <v>1203</v>
      </c>
      <c r="I464" s="5">
        <v>1</v>
      </c>
      <c r="J464" s="10">
        <v>1.016826469648988</v>
      </c>
      <c r="K464" s="10">
        <v>1.0046296727384108</v>
      </c>
      <c r="L464" s="1">
        <v>256</v>
      </c>
    </row>
    <row r="465" spans="1:12" ht="14.25">
      <c r="A465" s="3">
        <v>230</v>
      </c>
      <c r="B465" s="39" t="s">
        <v>2320</v>
      </c>
      <c r="C465" s="8" t="s">
        <v>2321</v>
      </c>
      <c r="D465" s="6" t="s">
        <v>1507</v>
      </c>
      <c r="E465" s="7" t="s">
        <v>1508</v>
      </c>
      <c r="F465" s="8" t="s">
        <v>1509</v>
      </c>
      <c r="G465" s="5" t="s">
        <v>1776</v>
      </c>
      <c r="H465" s="5" t="s">
        <v>1203</v>
      </c>
      <c r="I465" s="5">
        <v>1</v>
      </c>
      <c r="J465" s="10">
        <v>1.016211699700395</v>
      </c>
      <c r="K465" s="10">
        <v>1.0156196611766772</v>
      </c>
      <c r="L465" s="1">
        <v>257</v>
      </c>
    </row>
    <row r="466" spans="1:12" ht="14.25">
      <c r="A466" s="3">
        <v>499</v>
      </c>
      <c r="B466" s="39" t="s">
        <v>442</v>
      </c>
      <c r="C466" s="4" t="s">
        <v>443</v>
      </c>
      <c r="D466" s="6" t="s">
        <v>1700</v>
      </c>
      <c r="E466" s="7" t="s">
        <v>1701</v>
      </c>
      <c r="F466" s="8" t="s">
        <v>1335</v>
      </c>
      <c r="G466" s="5" t="s">
        <v>1776</v>
      </c>
      <c r="H466" s="5" t="s">
        <v>1203</v>
      </c>
      <c r="I466" s="5">
        <v>1</v>
      </c>
      <c r="J466" s="10">
        <v>1.016135697919344</v>
      </c>
      <c r="K466" s="10">
        <v>1.0157500008680125</v>
      </c>
      <c r="L466" s="1">
        <v>258</v>
      </c>
    </row>
    <row r="467" spans="1:12" ht="14.25">
      <c r="A467" s="3">
        <v>195</v>
      </c>
      <c r="B467" s="39" t="s">
        <v>2229</v>
      </c>
      <c r="C467" s="4" t="s">
        <v>2230</v>
      </c>
      <c r="D467" s="6" t="s">
        <v>1771</v>
      </c>
      <c r="E467" s="7" t="s">
        <v>1471</v>
      </c>
      <c r="F467" s="8" t="s">
        <v>1387</v>
      </c>
      <c r="G467" s="5" t="s">
        <v>1776</v>
      </c>
      <c r="H467" s="5" t="s">
        <v>1203</v>
      </c>
      <c r="I467" s="5">
        <v>1</v>
      </c>
      <c r="J467" s="10">
        <v>1.0158397354933753</v>
      </c>
      <c r="K467" s="10">
        <v>1.0152943361429303</v>
      </c>
      <c r="L467" s="1">
        <v>259</v>
      </c>
    </row>
    <row r="468" spans="1:12" ht="14.25">
      <c r="A468" s="3">
        <v>57</v>
      </c>
      <c r="B468" s="39" t="s">
        <v>1907</v>
      </c>
      <c r="C468" s="8" t="s">
        <v>1908</v>
      </c>
      <c r="D468" s="6" t="s">
        <v>1327</v>
      </c>
      <c r="E468" s="7" t="s">
        <v>1318</v>
      </c>
      <c r="F468" s="8" t="s">
        <v>1319</v>
      </c>
      <c r="G468" s="5" t="s">
        <v>1776</v>
      </c>
      <c r="H468" s="5" t="s">
        <v>1203</v>
      </c>
      <c r="I468" s="5">
        <v>1</v>
      </c>
      <c r="J468" s="10">
        <v>1.0155833572463795</v>
      </c>
      <c r="K468" s="10">
        <v>1.0180565772107277</v>
      </c>
      <c r="L468" s="1">
        <v>260</v>
      </c>
    </row>
    <row r="469" spans="1:12" ht="14.25">
      <c r="A469" s="3">
        <v>297</v>
      </c>
      <c r="B469" s="39" t="s">
        <v>2486</v>
      </c>
      <c r="C469" s="5" t="s">
        <v>2503</v>
      </c>
      <c r="D469" s="6" t="s">
        <v>616</v>
      </c>
      <c r="E469" s="7" t="s">
        <v>1562</v>
      </c>
      <c r="F469" s="8" t="s">
        <v>1319</v>
      </c>
      <c r="G469" s="5" t="s">
        <v>1776</v>
      </c>
      <c r="H469" s="5" t="s">
        <v>1203</v>
      </c>
      <c r="I469" s="5">
        <v>2</v>
      </c>
      <c r="J469" s="10">
        <v>1.0154835912086908</v>
      </c>
      <c r="K469" s="10">
        <v>1.012461798988649</v>
      </c>
      <c r="L469" s="1">
        <v>261</v>
      </c>
    </row>
    <row r="470" spans="1:12" ht="14.25">
      <c r="A470" s="3">
        <v>504</v>
      </c>
      <c r="B470" s="39" t="s">
        <v>455</v>
      </c>
      <c r="C470" s="4" t="s">
        <v>456</v>
      </c>
      <c r="D470" s="6" t="s">
        <v>457</v>
      </c>
      <c r="E470" s="7" t="s">
        <v>1701</v>
      </c>
      <c r="F470" s="8" t="s">
        <v>1335</v>
      </c>
      <c r="G470" s="5" t="s">
        <v>1776</v>
      </c>
      <c r="H470" s="5" t="s">
        <v>1203</v>
      </c>
      <c r="I470" s="5">
        <v>2</v>
      </c>
      <c r="J470" s="10">
        <v>1.0154047391051835</v>
      </c>
      <c r="K470" s="10">
        <v>1.014883463606293</v>
      </c>
      <c r="L470" s="1">
        <v>262</v>
      </c>
    </row>
    <row r="471" spans="1:12" ht="14.25">
      <c r="A471" s="3">
        <v>19</v>
      </c>
      <c r="B471" s="39" t="s">
        <v>1811</v>
      </c>
      <c r="C471" s="4" t="s">
        <v>1812</v>
      </c>
      <c r="D471" s="6" t="s">
        <v>1224</v>
      </c>
      <c r="E471" s="7" t="s">
        <v>1225</v>
      </c>
      <c r="F471" s="8" t="s">
        <v>1226</v>
      </c>
      <c r="G471" s="5" t="s">
        <v>1776</v>
      </c>
      <c r="H471" s="5" t="s">
        <v>1203</v>
      </c>
      <c r="I471" s="5">
        <v>1</v>
      </c>
      <c r="J471" s="10">
        <v>1.0147925779064764</v>
      </c>
      <c r="K471" s="10">
        <v>1.0089887543724843</v>
      </c>
      <c r="L471" s="1">
        <v>263</v>
      </c>
    </row>
    <row r="472" spans="1:12" ht="14.25">
      <c r="A472" s="3">
        <v>489</v>
      </c>
      <c r="B472" s="39" t="s">
        <v>421</v>
      </c>
      <c r="C472" s="8" t="s">
        <v>422</v>
      </c>
      <c r="D472" s="6" t="s">
        <v>423</v>
      </c>
      <c r="E472" s="7" t="s">
        <v>1697</v>
      </c>
      <c r="F472" s="8" t="s">
        <v>1387</v>
      </c>
      <c r="G472" s="5" t="s">
        <v>1776</v>
      </c>
      <c r="H472" s="5" t="s">
        <v>1203</v>
      </c>
      <c r="I472" s="5">
        <v>2</v>
      </c>
      <c r="J472" s="10">
        <v>1.0147628286409522</v>
      </c>
      <c r="K472" s="10">
        <v>1.0130978008648182</v>
      </c>
      <c r="L472" s="1">
        <v>264</v>
      </c>
    </row>
    <row r="473" spans="1:12" ht="14.25">
      <c r="A473" s="3">
        <v>516</v>
      </c>
      <c r="B473" s="39" t="s">
        <v>486</v>
      </c>
      <c r="C473" s="4" t="s">
        <v>487</v>
      </c>
      <c r="D473" s="6" t="s">
        <v>1728</v>
      </c>
      <c r="E473" s="7" t="s">
        <v>1725</v>
      </c>
      <c r="F473" s="8" t="s">
        <v>1319</v>
      </c>
      <c r="G473" s="5" t="s">
        <v>1776</v>
      </c>
      <c r="H473" s="5" t="s">
        <v>1203</v>
      </c>
      <c r="I473" s="5">
        <v>1</v>
      </c>
      <c r="J473" s="10">
        <v>1.014562781602943</v>
      </c>
      <c r="K473" s="10">
        <v>1.0128605055050808</v>
      </c>
      <c r="L473" s="1">
        <v>265</v>
      </c>
    </row>
    <row r="474" spans="1:12" ht="14.25">
      <c r="A474" s="3">
        <v>490</v>
      </c>
      <c r="B474" s="39" t="s">
        <v>424</v>
      </c>
      <c r="C474" s="8" t="s">
        <v>425</v>
      </c>
      <c r="D474" s="6" t="s">
        <v>426</v>
      </c>
      <c r="E474" s="7" t="s">
        <v>1697</v>
      </c>
      <c r="F474" s="8" t="s">
        <v>1387</v>
      </c>
      <c r="G474" s="5" t="s">
        <v>1776</v>
      </c>
      <c r="H474" s="5" t="s">
        <v>1203</v>
      </c>
      <c r="I474" s="5">
        <v>2</v>
      </c>
      <c r="J474" s="10">
        <v>1.0139643324563483</v>
      </c>
      <c r="K474" s="10">
        <v>1.0131074974003127</v>
      </c>
      <c r="L474" s="1">
        <v>266</v>
      </c>
    </row>
    <row r="475" spans="1:12" ht="14.25">
      <c r="A475" s="3">
        <v>531</v>
      </c>
      <c r="B475" s="39" t="s">
        <v>526</v>
      </c>
      <c r="C475" s="8" t="s">
        <v>527</v>
      </c>
      <c r="D475" s="6" t="s">
        <v>528</v>
      </c>
      <c r="E475" s="7" t="s">
        <v>1732</v>
      </c>
      <c r="F475" s="8" t="s">
        <v>1509</v>
      </c>
      <c r="G475" s="5" t="s">
        <v>1776</v>
      </c>
      <c r="H475" s="5" t="s">
        <v>1203</v>
      </c>
      <c r="I475" s="5">
        <v>2</v>
      </c>
      <c r="J475" s="10">
        <v>1.012415173203241</v>
      </c>
      <c r="K475" s="10">
        <v>1.0120889059959748</v>
      </c>
      <c r="L475" s="1">
        <v>267</v>
      </c>
    </row>
    <row r="476" spans="1:12" ht="14.25">
      <c r="A476" s="3">
        <v>520</v>
      </c>
      <c r="B476" s="39" t="s">
        <v>496</v>
      </c>
      <c r="C476" s="4" t="s">
        <v>497</v>
      </c>
      <c r="D476" s="6" t="s">
        <v>480</v>
      </c>
      <c r="E476" s="7" t="s">
        <v>1725</v>
      </c>
      <c r="F476" s="8" t="s">
        <v>1319</v>
      </c>
      <c r="G476" s="5" t="s">
        <v>1776</v>
      </c>
      <c r="H476" s="5" t="s">
        <v>1203</v>
      </c>
      <c r="I476" s="5">
        <v>1</v>
      </c>
      <c r="J476" s="10">
        <v>1.0123302606750257</v>
      </c>
      <c r="K476" s="10">
        <v>1.0061489851258767</v>
      </c>
      <c r="L476" s="1">
        <v>268</v>
      </c>
    </row>
    <row r="477" spans="1:12" ht="14.25">
      <c r="A477" s="3">
        <v>280</v>
      </c>
      <c r="B477" s="39" t="s">
        <v>2438</v>
      </c>
      <c r="C477" s="8" t="s">
        <v>2439</v>
      </c>
      <c r="D477" s="6" t="s">
        <v>2440</v>
      </c>
      <c r="E477" s="7" t="s">
        <v>1543</v>
      </c>
      <c r="F477" s="8" t="s">
        <v>1306</v>
      </c>
      <c r="G477" s="5" t="s">
        <v>1776</v>
      </c>
      <c r="H477" s="5" t="s">
        <v>1203</v>
      </c>
      <c r="I477" s="5">
        <v>2</v>
      </c>
      <c r="J477" s="10">
        <v>1.0121252530408902</v>
      </c>
      <c r="K477" s="10">
        <v>1.0114489760271588</v>
      </c>
      <c r="L477" s="1">
        <v>269</v>
      </c>
    </row>
    <row r="478" spans="1:12" ht="14.25">
      <c r="A478" s="3">
        <v>62</v>
      </c>
      <c r="B478" s="39" t="s">
        <v>1917</v>
      </c>
      <c r="C478" s="4" t="s">
        <v>1918</v>
      </c>
      <c r="D478" s="6" t="s">
        <v>1333</v>
      </c>
      <c r="E478" s="7" t="s">
        <v>1334</v>
      </c>
      <c r="F478" s="8" t="s">
        <v>1335</v>
      </c>
      <c r="G478" s="5" t="s">
        <v>1776</v>
      </c>
      <c r="H478" s="5" t="s">
        <v>1203</v>
      </c>
      <c r="I478" s="5">
        <v>1</v>
      </c>
      <c r="J478" s="10">
        <v>1.0115382133631132</v>
      </c>
      <c r="K478" s="10">
        <v>1.0088786171444106</v>
      </c>
      <c r="L478" s="1">
        <v>270</v>
      </c>
    </row>
    <row r="479" spans="1:12" ht="14.25">
      <c r="A479" s="3">
        <v>428</v>
      </c>
      <c r="B479" s="39" t="s">
        <v>263</v>
      </c>
      <c r="C479" s="4" t="s">
        <v>264</v>
      </c>
      <c r="D479" s="6" t="s">
        <v>265</v>
      </c>
      <c r="E479" s="7" t="s">
        <v>1637</v>
      </c>
      <c r="F479" s="8" t="s">
        <v>1319</v>
      </c>
      <c r="G479" s="5" t="s">
        <v>1776</v>
      </c>
      <c r="H479" s="5" t="s">
        <v>1203</v>
      </c>
      <c r="I479" s="5">
        <v>1</v>
      </c>
      <c r="J479" s="10">
        <v>1.011516904693297</v>
      </c>
      <c r="K479" s="10">
        <v>1.0111805411212842</v>
      </c>
      <c r="L479" s="1">
        <v>271</v>
      </c>
    </row>
    <row r="480" spans="1:12" ht="14.25">
      <c r="A480" s="3">
        <v>80</v>
      </c>
      <c r="B480" s="39" t="s">
        <v>1963</v>
      </c>
      <c r="C480" s="4" t="s">
        <v>1964</v>
      </c>
      <c r="D480" s="6" t="s">
        <v>1354</v>
      </c>
      <c r="E480" s="7" t="s">
        <v>1344</v>
      </c>
      <c r="F480" s="8" t="s">
        <v>1345</v>
      </c>
      <c r="G480" s="5" t="s">
        <v>1776</v>
      </c>
      <c r="H480" s="5" t="s">
        <v>1203</v>
      </c>
      <c r="I480" s="5">
        <v>1</v>
      </c>
      <c r="J480" s="10">
        <v>1.0114250396587918</v>
      </c>
      <c r="K480" s="10">
        <v>1.0113922870560699</v>
      </c>
      <c r="L480" s="1">
        <v>272</v>
      </c>
    </row>
    <row r="481" spans="1:12" ht="14.25">
      <c r="A481" s="3">
        <v>446</v>
      </c>
      <c r="B481" s="39" t="s">
        <v>309</v>
      </c>
      <c r="C481" s="4" t="s">
        <v>310</v>
      </c>
      <c r="D481" s="6" t="s">
        <v>311</v>
      </c>
      <c r="E481" s="7" t="s">
        <v>1668</v>
      </c>
      <c r="F481" s="8" t="s">
        <v>1361</v>
      </c>
      <c r="G481" s="5" t="s">
        <v>1776</v>
      </c>
      <c r="H481" s="5" t="s">
        <v>1203</v>
      </c>
      <c r="I481" s="5">
        <v>1</v>
      </c>
      <c r="J481" s="10">
        <v>1.0106930224163837</v>
      </c>
      <c r="K481" s="10">
        <v>1.0095964235346033</v>
      </c>
      <c r="L481" s="1">
        <v>273</v>
      </c>
    </row>
    <row r="482" spans="1:12" ht="14.25">
      <c r="A482" s="3">
        <v>500</v>
      </c>
      <c r="B482" s="39" t="s">
        <v>444</v>
      </c>
      <c r="C482" s="4" t="s">
        <v>445</v>
      </c>
      <c r="D482" s="6" t="s">
        <v>446</v>
      </c>
      <c r="E482" s="7" t="s">
        <v>1701</v>
      </c>
      <c r="F482" s="8" t="s">
        <v>1335</v>
      </c>
      <c r="G482" s="5" t="s">
        <v>1776</v>
      </c>
      <c r="H482" s="5" t="s">
        <v>1203</v>
      </c>
      <c r="I482" s="5">
        <v>2</v>
      </c>
      <c r="J482" s="10">
        <v>1.009352950618427</v>
      </c>
      <c r="K482" s="10">
        <v>1.0085877058703416</v>
      </c>
      <c r="L482" s="1">
        <v>274</v>
      </c>
    </row>
    <row r="483" spans="1:12" ht="14.25">
      <c r="A483" s="3">
        <v>535</v>
      </c>
      <c r="B483" s="39" t="s">
        <v>536</v>
      </c>
      <c r="C483" s="4" t="s">
        <v>537</v>
      </c>
      <c r="D483" s="6" t="s">
        <v>1739</v>
      </c>
      <c r="E483" s="7" t="s">
        <v>1740</v>
      </c>
      <c r="F483" s="8" t="s">
        <v>1387</v>
      </c>
      <c r="G483" s="5" t="s">
        <v>1776</v>
      </c>
      <c r="H483" s="5" t="s">
        <v>1203</v>
      </c>
      <c r="I483" s="5">
        <v>1</v>
      </c>
      <c r="J483" s="10">
        <v>1.0089713788914434</v>
      </c>
      <c r="K483" s="10">
        <v>1.0106605239120927</v>
      </c>
      <c r="L483" s="1">
        <v>275</v>
      </c>
    </row>
    <row r="484" spans="1:12" ht="14.25">
      <c r="A484" s="3">
        <v>34</v>
      </c>
      <c r="B484" s="39" t="s">
        <v>1846</v>
      </c>
      <c r="C484" s="4" t="s">
        <v>1847</v>
      </c>
      <c r="D484" s="6" t="s">
        <v>1848</v>
      </c>
      <c r="E484" s="7" t="s">
        <v>1305</v>
      </c>
      <c r="F484" s="8" t="s">
        <v>1306</v>
      </c>
      <c r="G484" s="5" t="s">
        <v>1776</v>
      </c>
      <c r="H484" s="5" t="s">
        <v>1203</v>
      </c>
      <c r="I484" s="5">
        <v>1</v>
      </c>
      <c r="J484" s="10">
        <v>1.0089536496703795</v>
      </c>
      <c r="K484" s="10">
        <v>1.0081401726945964</v>
      </c>
      <c r="L484" s="1">
        <v>276</v>
      </c>
    </row>
    <row r="485" spans="1:12" ht="14.25">
      <c r="A485" s="3">
        <v>553</v>
      </c>
      <c r="B485" s="39" t="s">
        <v>584</v>
      </c>
      <c r="C485" s="8" t="s">
        <v>585</v>
      </c>
      <c r="D485" s="6" t="s">
        <v>1745</v>
      </c>
      <c r="E485" s="7" t="s">
        <v>1746</v>
      </c>
      <c r="F485" s="8" t="s">
        <v>1345</v>
      </c>
      <c r="G485" s="5" t="s">
        <v>1776</v>
      </c>
      <c r="H485" s="5" t="s">
        <v>1203</v>
      </c>
      <c r="I485" s="5">
        <v>1</v>
      </c>
      <c r="J485" s="10">
        <v>1.0089458545211258</v>
      </c>
      <c r="K485" s="10">
        <v>1.0083386616496908</v>
      </c>
      <c r="L485" s="1">
        <v>277</v>
      </c>
    </row>
    <row r="486" spans="1:12" ht="14.25">
      <c r="A486" s="3">
        <v>436</v>
      </c>
      <c r="B486" s="39" t="s">
        <v>284</v>
      </c>
      <c r="C486" s="8" t="s">
        <v>285</v>
      </c>
      <c r="D486" s="6" t="s">
        <v>286</v>
      </c>
      <c r="E486" s="7" t="s">
        <v>1651</v>
      </c>
      <c r="F486" s="8" t="s">
        <v>1306</v>
      </c>
      <c r="G486" s="5" t="s">
        <v>1776</v>
      </c>
      <c r="H486" s="5" t="s">
        <v>1203</v>
      </c>
      <c r="I486" s="5">
        <v>2</v>
      </c>
      <c r="J486" s="10">
        <v>1.0086690207140863</v>
      </c>
      <c r="K486" s="10">
        <v>1.0016294423983427</v>
      </c>
      <c r="L486" s="1">
        <v>278</v>
      </c>
    </row>
    <row r="487" spans="1:12" ht="14.25">
      <c r="A487" s="3">
        <v>286</v>
      </c>
      <c r="B487" s="39" t="s">
        <v>2455</v>
      </c>
      <c r="C487" s="8" t="s">
        <v>2456</v>
      </c>
      <c r="D487" s="6" t="s">
        <v>2457</v>
      </c>
      <c r="E487" s="7" t="s">
        <v>1543</v>
      </c>
      <c r="F487" s="8" t="s">
        <v>1306</v>
      </c>
      <c r="G487" s="5" t="s">
        <v>1776</v>
      </c>
      <c r="H487" s="5" t="s">
        <v>1203</v>
      </c>
      <c r="I487" s="5">
        <v>2</v>
      </c>
      <c r="J487" s="10">
        <v>1.008634023306511</v>
      </c>
      <c r="K487" s="10">
        <v>1.0038399218915277</v>
      </c>
      <c r="L487" s="1">
        <v>279</v>
      </c>
    </row>
    <row r="488" spans="1:12" ht="14.25">
      <c r="A488" s="3">
        <v>186</v>
      </c>
      <c r="B488" s="39" t="s">
        <v>2209</v>
      </c>
      <c r="C488" s="4" t="s">
        <v>2210</v>
      </c>
      <c r="D488" s="6" t="s">
        <v>1771</v>
      </c>
      <c r="E488" s="7" t="s">
        <v>1471</v>
      </c>
      <c r="F488" s="8" t="s">
        <v>1387</v>
      </c>
      <c r="G488" s="5" t="s">
        <v>1776</v>
      </c>
      <c r="H488" s="5" t="s">
        <v>1203</v>
      </c>
      <c r="I488" s="5">
        <v>1</v>
      </c>
      <c r="J488" s="10">
        <v>1.0081244282375537</v>
      </c>
      <c r="K488" s="10">
        <v>1.0068790911772536</v>
      </c>
      <c r="L488" s="1">
        <v>280</v>
      </c>
    </row>
    <row r="489" spans="1:12" ht="14.25">
      <c r="A489" s="3">
        <v>143</v>
      </c>
      <c r="B489" s="39" t="s">
        <v>2113</v>
      </c>
      <c r="C489" s="8" t="s">
        <v>2114</v>
      </c>
      <c r="D489" s="6" t="s">
        <v>1430</v>
      </c>
      <c r="E489" s="7" t="s">
        <v>1431</v>
      </c>
      <c r="F489" s="8" t="s">
        <v>1387</v>
      </c>
      <c r="G489" s="5" t="s">
        <v>1776</v>
      </c>
      <c r="H489" s="5" t="s">
        <v>1203</v>
      </c>
      <c r="I489" s="5">
        <v>1</v>
      </c>
      <c r="J489" s="10">
        <v>1.0080658114841903</v>
      </c>
      <c r="K489" s="10">
        <v>1.0147415806782198</v>
      </c>
      <c r="L489" s="1">
        <v>281</v>
      </c>
    </row>
    <row r="490" spans="1:12" ht="14.25">
      <c r="A490" s="3">
        <v>112</v>
      </c>
      <c r="B490" s="39" t="s">
        <v>2046</v>
      </c>
      <c r="C490" s="8" t="s">
        <v>2047</v>
      </c>
      <c r="D490" s="6" t="s">
        <v>1385</v>
      </c>
      <c r="E490" s="7" t="s">
        <v>1386</v>
      </c>
      <c r="F490" s="8" t="s">
        <v>1387</v>
      </c>
      <c r="G490" s="5" t="s">
        <v>1776</v>
      </c>
      <c r="H490" s="5" t="s">
        <v>1203</v>
      </c>
      <c r="I490" s="5">
        <v>1</v>
      </c>
      <c r="J490" s="10">
        <v>1.008003661296766</v>
      </c>
      <c r="K490" s="10">
        <v>1.0051982439942406</v>
      </c>
      <c r="L490" s="1">
        <v>282</v>
      </c>
    </row>
    <row r="491" spans="1:12" ht="14.25">
      <c r="A491" s="3">
        <v>380</v>
      </c>
      <c r="B491" s="39" t="s">
        <v>140</v>
      </c>
      <c r="C491" s="4" t="s">
        <v>141</v>
      </c>
      <c r="D491" s="6" t="s">
        <v>142</v>
      </c>
      <c r="E491" s="7" t="s">
        <v>137</v>
      </c>
      <c r="F491" s="8" t="s">
        <v>1345</v>
      </c>
      <c r="G491" s="5" t="s">
        <v>1776</v>
      </c>
      <c r="H491" s="5" t="s">
        <v>1203</v>
      </c>
      <c r="I491" s="5">
        <v>2</v>
      </c>
      <c r="J491" s="10">
        <v>1.0071913683131275</v>
      </c>
      <c r="K491" s="10">
        <v>1.0059378318876957</v>
      </c>
      <c r="L491" s="1">
        <v>283</v>
      </c>
    </row>
    <row r="492" spans="1:12" ht="14.25">
      <c r="A492" s="3">
        <v>350</v>
      </c>
      <c r="B492" s="39" t="s">
        <v>66</v>
      </c>
      <c r="C492" s="12" t="s">
        <v>67</v>
      </c>
      <c r="D492" s="13" t="s">
        <v>1593</v>
      </c>
      <c r="E492" s="7" t="s">
        <v>1594</v>
      </c>
      <c r="F492" s="8" t="s">
        <v>1361</v>
      </c>
      <c r="G492" s="6" t="s">
        <v>1776</v>
      </c>
      <c r="H492" s="5" t="s">
        <v>1203</v>
      </c>
      <c r="I492" s="5">
        <v>1</v>
      </c>
      <c r="J492" s="10">
        <v>1.006915514309471</v>
      </c>
      <c r="K492" s="10">
        <v>1.0030095691910774</v>
      </c>
      <c r="L492" s="1">
        <v>284</v>
      </c>
    </row>
    <row r="493" spans="1:12" ht="14.25">
      <c r="A493" s="3">
        <v>148</v>
      </c>
      <c r="B493" s="39" t="s">
        <v>2127</v>
      </c>
      <c r="C493" s="8" t="s">
        <v>2128</v>
      </c>
      <c r="D493" s="6" t="s">
        <v>1430</v>
      </c>
      <c r="E493" s="7" t="s">
        <v>1431</v>
      </c>
      <c r="F493" s="8" t="s">
        <v>1387</v>
      </c>
      <c r="G493" s="5" t="s">
        <v>1776</v>
      </c>
      <c r="H493" s="5" t="s">
        <v>1203</v>
      </c>
      <c r="I493" s="5">
        <v>1</v>
      </c>
      <c r="J493" s="10">
        <v>1.0068291753261256</v>
      </c>
      <c r="K493" s="10">
        <v>1.0063231971155417</v>
      </c>
      <c r="L493" s="1">
        <v>285</v>
      </c>
    </row>
    <row r="494" spans="1:12" ht="14.25">
      <c r="A494" s="3">
        <v>496</v>
      </c>
      <c r="B494" s="39" t="s">
        <v>437</v>
      </c>
      <c r="C494" s="4" t="s">
        <v>438</v>
      </c>
      <c r="D494" s="6" t="s">
        <v>1704</v>
      </c>
      <c r="E494" s="7" t="s">
        <v>1701</v>
      </c>
      <c r="F494" s="8" t="s">
        <v>1335</v>
      </c>
      <c r="G494" s="5" t="s">
        <v>1776</v>
      </c>
      <c r="H494" s="5" t="s">
        <v>1203</v>
      </c>
      <c r="I494" s="5">
        <v>1</v>
      </c>
      <c r="J494" s="10">
        <v>1.0067126425406439</v>
      </c>
      <c r="K494" s="10">
        <v>1.006161435107753</v>
      </c>
      <c r="L494" s="1">
        <v>286</v>
      </c>
    </row>
    <row r="495" spans="1:12" ht="14.25">
      <c r="A495" s="3">
        <v>56</v>
      </c>
      <c r="B495" s="39" t="s">
        <v>1905</v>
      </c>
      <c r="C495" s="8" t="s">
        <v>1906</v>
      </c>
      <c r="D495" s="6" t="s">
        <v>1317</v>
      </c>
      <c r="E495" s="7" t="s">
        <v>1318</v>
      </c>
      <c r="F495" s="8" t="s">
        <v>1319</v>
      </c>
      <c r="G495" s="5" t="s">
        <v>1776</v>
      </c>
      <c r="H495" s="5" t="s">
        <v>1203</v>
      </c>
      <c r="I495" s="5">
        <v>1</v>
      </c>
      <c r="J495" s="10">
        <v>1.0064761158558433</v>
      </c>
      <c r="K495" s="10">
        <v>1.0051448404246814</v>
      </c>
      <c r="L495" s="1">
        <v>287</v>
      </c>
    </row>
    <row r="496" spans="1:12" ht="14.25">
      <c r="A496" s="3">
        <v>210</v>
      </c>
      <c r="B496" s="39" t="s">
        <v>2268</v>
      </c>
      <c r="C496" s="4" t="s">
        <v>2269</v>
      </c>
      <c r="D496" s="6" t="s">
        <v>2270</v>
      </c>
      <c r="E496" s="7" t="s">
        <v>1502</v>
      </c>
      <c r="F496" s="8" t="s">
        <v>1319</v>
      </c>
      <c r="G496" s="5" t="s">
        <v>1776</v>
      </c>
      <c r="H496" s="5" t="s">
        <v>1203</v>
      </c>
      <c r="I496" s="5">
        <v>2</v>
      </c>
      <c r="J496" s="10">
        <v>1.0063277024279784</v>
      </c>
      <c r="K496" s="10">
        <v>1.00526737289944</v>
      </c>
      <c r="L496" s="1">
        <v>288</v>
      </c>
    </row>
    <row r="497" spans="1:12" ht="14.25">
      <c r="A497" s="3">
        <v>171</v>
      </c>
      <c r="B497" s="39" t="s">
        <v>2170</v>
      </c>
      <c r="C497" s="8" t="s">
        <v>2171</v>
      </c>
      <c r="D497" s="6" t="s">
        <v>2172</v>
      </c>
      <c r="E497" s="7" t="s">
        <v>1448</v>
      </c>
      <c r="F497" s="8" t="s">
        <v>1319</v>
      </c>
      <c r="G497" s="5" t="s">
        <v>1776</v>
      </c>
      <c r="H497" s="5" t="s">
        <v>1203</v>
      </c>
      <c r="I497" s="5">
        <v>2</v>
      </c>
      <c r="J497" s="10">
        <v>1.0061666289088327</v>
      </c>
      <c r="K497" s="10">
        <v>1.0056617372293746</v>
      </c>
      <c r="L497" s="1">
        <v>289</v>
      </c>
    </row>
    <row r="498" spans="1:12" ht="14.25">
      <c r="A498" s="3">
        <v>511</v>
      </c>
      <c r="B498" s="39" t="s">
        <v>476</v>
      </c>
      <c r="C498" s="4" t="s">
        <v>260</v>
      </c>
      <c r="D498" s="6" t="s">
        <v>1728</v>
      </c>
      <c r="E498" s="7" t="s">
        <v>1725</v>
      </c>
      <c r="F498" s="8" t="s">
        <v>1319</v>
      </c>
      <c r="G498" s="5" t="s">
        <v>1776</v>
      </c>
      <c r="H498" s="5" t="s">
        <v>1203</v>
      </c>
      <c r="I498" s="5">
        <v>1</v>
      </c>
      <c r="J498" s="10">
        <v>1.0056057545643182</v>
      </c>
      <c r="K498" s="10">
        <v>1.0052014623207814</v>
      </c>
      <c r="L498" s="1">
        <v>290</v>
      </c>
    </row>
    <row r="499" spans="1:12" ht="14.25">
      <c r="A499" s="3">
        <v>266</v>
      </c>
      <c r="B499" s="39" t="s">
        <v>2402</v>
      </c>
      <c r="C499" s="4" t="s">
        <v>2403</v>
      </c>
      <c r="D499" s="6" t="s">
        <v>2399</v>
      </c>
      <c r="E499" s="7" t="s">
        <v>1535</v>
      </c>
      <c r="F499" s="8" t="s">
        <v>1319</v>
      </c>
      <c r="G499" s="5" t="s">
        <v>1776</v>
      </c>
      <c r="H499" s="5" t="s">
        <v>1203</v>
      </c>
      <c r="I499" s="5">
        <v>2</v>
      </c>
      <c r="J499" s="10">
        <v>1.0052273441942055</v>
      </c>
      <c r="K499" s="10">
        <v>1.0048489592025382</v>
      </c>
      <c r="L499" s="1">
        <v>291</v>
      </c>
    </row>
    <row r="500" spans="1:12" ht="14.25">
      <c r="A500" s="3">
        <v>356</v>
      </c>
      <c r="B500" s="39" t="s">
        <v>78</v>
      </c>
      <c r="C500" s="12" t="s">
        <v>79</v>
      </c>
      <c r="D500" s="13" t="s">
        <v>80</v>
      </c>
      <c r="E500" s="7" t="s">
        <v>1594</v>
      </c>
      <c r="F500" s="8" t="s">
        <v>1361</v>
      </c>
      <c r="G500" s="6" t="s">
        <v>1776</v>
      </c>
      <c r="H500" s="5" t="s">
        <v>1203</v>
      </c>
      <c r="I500" s="5">
        <v>2</v>
      </c>
      <c r="J500" s="10">
        <v>1.0043213876162915</v>
      </c>
      <c r="K500" s="10">
        <v>1.004353571685749</v>
      </c>
      <c r="L500" s="1">
        <v>292</v>
      </c>
    </row>
    <row r="501" spans="1:12" ht="14.25">
      <c r="A501" s="3">
        <v>271</v>
      </c>
      <c r="B501" s="39" t="s">
        <v>2412</v>
      </c>
      <c r="C501" s="4" t="s">
        <v>2413</v>
      </c>
      <c r="D501" s="6" t="s">
        <v>2414</v>
      </c>
      <c r="E501" s="7" t="s">
        <v>1539</v>
      </c>
      <c r="F501" s="8" t="s">
        <v>1335</v>
      </c>
      <c r="G501" s="5" t="s">
        <v>1776</v>
      </c>
      <c r="H501" s="5" t="s">
        <v>1203</v>
      </c>
      <c r="I501" s="5">
        <v>1</v>
      </c>
      <c r="J501" s="10">
        <v>1.0042736283140659</v>
      </c>
      <c r="K501" s="10">
        <v>1.0036823209803531</v>
      </c>
      <c r="L501" s="1">
        <v>293</v>
      </c>
    </row>
    <row r="502" spans="1:12" ht="14.25">
      <c r="A502" s="3">
        <v>337</v>
      </c>
      <c r="B502" s="39" t="s">
        <v>31</v>
      </c>
      <c r="C502" s="8" t="s">
        <v>32</v>
      </c>
      <c r="D502" s="6" t="s">
        <v>1587</v>
      </c>
      <c r="E502" s="7" t="s">
        <v>1588</v>
      </c>
      <c r="F502" s="8" t="s">
        <v>1509</v>
      </c>
      <c r="G502" s="5" t="s">
        <v>1776</v>
      </c>
      <c r="H502" s="5" t="s">
        <v>1203</v>
      </c>
      <c r="I502" s="5">
        <v>1</v>
      </c>
      <c r="J502" s="10">
        <v>1.0040512930305283</v>
      </c>
      <c r="K502" s="10">
        <v>1.0037279973383821</v>
      </c>
      <c r="L502" s="1">
        <v>294</v>
      </c>
    </row>
    <row r="503" spans="1:12" ht="14.25">
      <c r="A503" s="3">
        <v>340</v>
      </c>
      <c r="B503" s="39" t="s">
        <v>38</v>
      </c>
      <c r="C503" s="4" t="s">
        <v>39</v>
      </c>
      <c r="D503" s="6" t="s">
        <v>40</v>
      </c>
      <c r="E503" s="7" t="s">
        <v>1594</v>
      </c>
      <c r="F503" s="8" t="s">
        <v>1361</v>
      </c>
      <c r="G503" s="5" t="s">
        <v>1776</v>
      </c>
      <c r="H503" s="5" t="s">
        <v>1203</v>
      </c>
      <c r="I503" s="5">
        <v>2</v>
      </c>
      <c r="J503" s="10">
        <v>1.0037793278215192</v>
      </c>
      <c r="K503" s="10">
        <v>1.002845381299246</v>
      </c>
      <c r="L503" s="1">
        <v>295</v>
      </c>
    </row>
    <row r="504" spans="1:12" ht="14.25">
      <c r="A504" s="3">
        <v>121</v>
      </c>
      <c r="B504" s="39" t="s">
        <v>2066</v>
      </c>
      <c r="C504" s="4" t="s">
        <v>2067</v>
      </c>
      <c r="D504" s="6" t="s">
        <v>1397</v>
      </c>
      <c r="E504" s="7" t="s">
        <v>1398</v>
      </c>
      <c r="F504" s="8" t="s">
        <v>1345</v>
      </c>
      <c r="G504" s="5" t="s">
        <v>1776</v>
      </c>
      <c r="H504" s="5" t="s">
        <v>1203</v>
      </c>
      <c r="I504" s="5">
        <v>1</v>
      </c>
      <c r="J504" s="10">
        <v>1.0027572025404892</v>
      </c>
      <c r="K504" s="10">
        <v>1.0026475583055094</v>
      </c>
      <c r="L504" s="1">
        <v>296</v>
      </c>
    </row>
    <row r="505" spans="1:12" ht="14.25">
      <c r="A505" s="3">
        <v>510</v>
      </c>
      <c r="B505" s="39" t="s">
        <v>473</v>
      </c>
      <c r="C505" s="4" t="s">
        <v>474</v>
      </c>
      <c r="D505" s="6" t="s">
        <v>475</v>
      </c>
      <c r="E505" s="7" t="s">
        <v>1725</v>
      </c>
      <c r="F505" s="8" t="s">
        <v>1319</v>
      </c>
      <c r="G505" s="5" t="s">
        <v>1776</v>
      </c>
      <c r="H505" s="5" t="s">
        <v>1203</v>
      </c>
      <c r="I505" s="5">
        <v>2</v>
      </c>
      <c r="J505" s="10">
        <v>1.0023587944053403</v>
      </c>
      <c r="K505" s="10">
        <v>0.9970355845933404</v>
      </c>
      <c r="L505" s="1">
        <v>297</v>
      </c>
    </row>
    <row r="506" spans="1:12" ht="14.25">
      <c r="A506" s="3">
        <v>291</v>
      </c>
      <c r="B506" s="39" t="s">
        <v>2470</v>
      </c>
      <c r="C506" s="6" t="s">
        <v>2471</v>
      </c>
      <c r="D506" s="6" t="s">
        <v>615</v>
      </c>
      <c r="E506" s="7" t="s">
        <v>1555</v>
      </c>
      <c r="F506" s="8" t="s">
        <v>1226</v>
      </c>
      <c r="G506" s="5" t="s">
        <v>1776</v>
      </c>
      <c r="H506" s="5" t="s">
        <v>1203</v>
      </c>
      <c r="I506" s="5">
        <v>2</v>
      </c>
      <c r="J506" s="10">
        <v>1.0011777592609603</v>
      </c>
      <c r="K506" s="10">
        <v>0.9983458371122446</v>
      </c>
      <c r="L506" s="1">
        <v>298</v>
      </c>
    </row>
    <row r="507" spans="1:12" ht="14.25">
      <c r="A507" s="3">
        <v>417</v>
      </c>
      <c r="B507" s="39" t="s">
        <v>237</v>
      </c>
      <c r="C507" s="4" t="s">
        <v>238</v>
      </c>
      <c r="D507" s="6" t="s">
        <v>239</v>
      </c>
      <c r="E507" s="7" t="s">
        <v>1637</v>
      </c>
      <c r="F507" s="8" t="s">
        <v>1319</v>
      </c>
      <c r="G507" s="5" t="s">
        <v>1776</v>
      </c>
      <c r="H507" s="5" t="s">
        <v>1203</v>
      </c>
      <c r="I507" s="5">
        <v>2</v>
      </c>
      <c r="J507" s="10">
        <v>1.0008023163573367</v>
      </c>
      <c r="K507" s="10">
        <v>1.000343851643778</v>
      </c>
      <c r="L507" s="1">
        <v>299</v>
      </c>
    </row>
    <row r="508" spans="1:12" ht="14.25">
      <c r="A508" s="3">
        <v>494</v>
      </c>
      <c r="B508" s="39" t="s">
        <v>433</v>
      </c>
      <c r="C508" s="4" t="s">
        <v>434</v>
      </c>
      <c r="D508" s="6" t="s">
        <v>1704</v>
      </c>
      <c r="E508" s="7" t="s">
        <v>1701</v>
      </c>
      <c r="F508" s="8" t="s">
        <v>1335</v>
      </c>
      <c r="G508" s="5" t="s">
        <v>1776</v>
      </c>
      <c r="H508" s="5" t="s">
        <v>1203</v>
      </c>
      <c r="I508" s="5">
        <v>1</v>
      </c>
      <c r="J508" s="10">
        <v>1.000439463730032</v>
      </c>
      <c r="K508" s="10">
        <v>0.999514040864267</v>
      </c>
      <c r="L508" s="1">
        <v>300</v>
      </c>
    </row>
    <row r="509" spans="1:12" ht="14.25">
      <c r="A509" s="3">
        <v>514</v>
      </c>
      <c r="B509" s="39" t="s">
        <v>481</v>
      </c>
      <c r="C509" s="4" t="s">
        <v>482</v>
      </c>
      <c r="D509" s="6" t="s">
        <v>483</v>
      </c>
      <c r="E509" s="7" t="s">
        <v>1725</v>
      </c>
      <c r="F509" s="8" t="s">
        <v>1319</v>
      </c>
      <c r="G509" s="5" t="s">
        <v>1776</v>
      </c>
      <c r="H509" s="5" t="s">
        <v>1203</v>
      </c>
      <c r="I509" s="5">
        <v>1</v>
      </c>
      <c r="J509" s="10">
        <v>1.0002387337317498</v>
      </c>
      <c r="K509" s="10">
        <v>1.0907420895703002</v>
      </c>
      <c r="L509" s="1">
        <v>301</v>
      </c>
    </row>
    <row r="510" spans="1:12" ht="14.25">
      <c r="A510" s="3">
        <v>109</v>
      </c>
      <c r="B510" s="39" t="s">
        <v>2037</v>
      </c>
      <c r="C510" s="8" t="s">
        <v>2038</v>
      </c>
      <c r="D510" s="6" t="s">
        <v>2039</v>
      </c>
      <c r="E510" s="7" t="s">
        <v>1386</v>
      </c>
      <c r="F510" s="8" t="s">
        <v>1387</v>
      </c>
      <c r="G510" s="5" t="s">
        <v>1776</v>
      </c>
      <c r="H510" s="5" t="s">
        <v>1203</v>
      </c>
      <c r="I510" s="5">
        <v>2</v>
      </c>
      <c r="J510" s="10">
        <v>0.9998874132489703</v>
      </c>
      <c r="K510" s="10">
        <v>0.9979870224030742</v>
      </c>
      <c r="L510" s="1">
        <v>302</v>
      </c>
    </row>
    <row r="511" spans="1:12" ht="14.25">
      <c r="A511" s="3">
        <v>310</v>
      </c>
      <c r="B511" s="39" t="s">
        <v>2530</v>
      </c>
      <c r="C511" s="4" t="s">
        <v>2531</v>
      </c>
      <c r="D511" s="6" t="s">
        <v>1571</v>
      </c>
      <c r="E511" s="7" t="s">
        <v>1572</v>
      </c>
      <c r="F511" s="8" t="s">
        <v>1345</v>
      </c>
      <c r="G511" s="5" t="s">
        <v>1776</v>
      </c>
      <c r="H511" s="5" t="s">
        <v>1203</v>
      </c>
      <c r="I511" s="5">
        <v>1</v>
      </c>
      <c r="J511" s="10">
        <v>0.9997714901777968</v>
      </c>
      <c r="K511" s="10">
        <v>0.9942860536708673</v>
      </c>
      <c r="L511" s="1">
        <v>303</v>
      </c>
    </row>
    <row r="512" spans="1:12" ht="14.25">
      <c r="A512" s="3">
        <v>24</v>
      </c>
      <c r="B512" s="39" t="s">
        <v>1821</v>
      </c>
      <c r="C512" s="4" t="s">
        <v>1822</v>
      </c>
      <c r="D512" s="6" t="s">
        <v>1224</v>
      </c>
      <c r="E512" s="7" t="s">
        <v>1225</v>
      </c>
      <c r="F512" s="8" t="s">
        <v>1226</v>
      </c>
      <c r="G512" s="5" t="s">
        <v>1776</v>
      </c>
      <c r="H512" s="5" t="s">
        <v>1203</v>
      </c>
      <c r="I512" s="5">
        <v>1</v>
      </c>
      <c r="J512" s="10">
        <v>0.9991415692017194</v>
      </c>
      <c r="K512" s="10">
        <v>0.9988542193594107</v>
      </c>
      <c r="L512" s="1">
        <v>304</v>
      </c>
    </row>
    <row r="513" spans="1:12" ht="14.25">
      <c r="A513" s="3">
        <v>551</v>
      </c>
      <c r="B513" s="39" t="s">
        <v>580</v>
      </c>
      <c r="C513" s="8" t="s">
        <v>581</v>
      </c>
      <c r="D513" s="6" t="s">
        <v>1745</v>
      </c>
      <c r="E513" s="7" t="s">
        <v>1746</v>
      </c>
      <c r="F513" s="8" t="s">
        <v>1345</v>
      </c>
      <c r="G513" s="5" t="s">
        <v>1776</v>
      </c>
      <c r="H513" s="5" t="s">
        <v>1203</v>
      </c>
      <c r="I513" s="5">
        <v>1</v>
      </c>
      <c r="J513" s="10">
        <v>0.9990597767769921</v>
      </c>
      <c r="K513" s="10">
        <v>0.9987197194977079</v>
      </c>
      <c r="L513" s="1">
        <v>305</v>
      </c>
    </row>
    <row r="514" spans="1:12" ht="14.25">
      <c r="A514" s="3">
        <v>487</v>
      </c>
      <c r="B514" s="39" t="s">
        <v>416</v>
      </c>
      <c r="C514" s="8" t="s">
        <v>417</v>
      </c>
      <c r="D514" s="6" t="s">
        <v>418</v>
      </c>
      <c r="E514" s="7" t="s">
        <v>1697</v>
      </c>
      <c r="F514" s="8" t="s">
        <v>1387</v>
      </c>
      <c r="G514" s="5" t="s">
        <v>1776</v>
      </c>
      <c r="H514" s="5" t="s">
        <v>1203</v>
      </c>
      <c r="I514" s="5">
        <v>1</v>
      </c>
      <c r="J514" s="10">
        <v>0.9987752349561213</v>
      </c>
      <c r="K514" s="10">
        <v>0.9195069562033575</v>
      </c>
      <c r="L514" s="1">
        <v>306</v>
      </c>
    </row>
    <row r="515" spans="1:12" ht="14.25">
      <c r="A515" s="3">
        <v>476</v>
      </c>
      <c r="B515" s="39" t="s">
        <v>388</v>
      </c>
      <c r="C515" s="4" t="s">
        <v>389</v>
      </c>
      <c r="D515" s="6" t="s">
        <v>390</v>
      </c>
      <c r="E515" s="7" t="s">
        <v>1684</v>
      </c>
      <c r="F515" s="8" t="s">
        <v>1345</v>
      </c>
      <c r="G515" s="5" t="s">
        <v>1776</v>
      </c>
      <c r="H515" s="5" t="s">
        <v>1203</v>
      </c>
      <c r="I515" s="5">
        <v>1</v>
      </c>
      <c r="J515" s="10">
        <v>0.9979872454039859</v>
      </c>
      <c r="K515" s="10">
        <v>0.997562238157326</v>
      </c>
      <c r="L515" s="1">
        <v>307</v>
      </c>
    </row>
    <row r="516" spans="1:12" ht="14.25">
      <c r="A516" s="3">
        <v>47</v>
      </c>
      <c r="B516" s="39" t="s">
        <v>1882</v>
      </c>
      <c r="C516" s="8" t="s">
        <v>1883</v>
      </c>
      <c r="D516" s="6" t="s">
        <v>1322</v>
      </c>
      <c r="E516" s="7" t="s">
        <v>1318</v>
      </c>
      <c r="F516" s="8" t="s">
        <v>1319</v>
      </c>
      <c r="G516" s="5" t="s">
        <v>1776</v>
      </c>
      <c r="H516" s="5" t="s">
        <v>1203</v>
      </c>
      <c r="I516" s="5">
        <v>1</v>
      </c>
      <c r="J516" s="10">
        <v>0.9978330134320468</v>
      </c>
      <c r="K516" s="10">
        <v>0.9920652617951398</v>
      </c>
      <c r="L516" s="1">
        <v>308</v>
      </c>
    </row>
    <row r="517" spans="1:12" ht="14.25">
      <c r="A517" s="3">
        <v>305</v>
      </c>
      <c r="B517" s="39" t="s">
        <v>2519</v>
      </c>
      <c r="C517" s="4" t="s">
        <v>2520</v>
      </c>
      <c r="D517" s="6" t="s">
        <v>1571</v>
      </c>
      <c r="E517" s="7" t="s">
        <v>1572</v>
      </c>
      <c r="F517" s="8" t="s">
        <v>1345</v>
      </c>
      <c r="G517" s="5" t="s">
        <v>1776</v>
      </c>
      <c r="H517" s="5" t="s">
        <v>1203</v>
      </c>
      <c r="I517" s="5">
        <v>1</v>
      </c>
      <c r="J517" s="10">
        <v>0.9971591881832446</v>
      </c>
      <c r="K517" s="10">
        <v>0.9965382253276501</v>
      </c>
      <c r="L517" s="1">
        <v>309</v>
      </c>
    </row>
    <row r="518" spans="1:12" ht="14.25">
      <c r="A518" s="3">
        <v>457</v>
      </c>
      <c r="B518" s="39" t="s">
        <v>336</v>
      </c>
      <c r="C518" s="8" t="s">
        <v>337</v>
      </c>
      <c r="D518" s="6" t="s">
        <v>338</v>
      </c>
      <c r="E518" s="7" t="s">
        <v>1677</v>
      </c>
      <c r="F518" s="8" t="s">
        <v>1361</v>
      </c>
      <c r="G518" s="5" t="s">
        <v>1776</v>
      </c>
      <c r="H518" s="5" t="s">
        <v>1203</v>
      </c>
      <c r="I518" s="5">
        <v>1</v>
      </c>
      <c r="J518" s="10">
        <v>0.9964318549752795</v>
      </c>
      <c r="K518" s="10">
        <v>0.9941878434597784</v>
      </c>
      <c r="L518" s="1">
        <v>310</v>
      </c>
    </row>
    <row r="519" spans="1:12" ht="14.25">
      <c r="A519" s="3">
        <v>42</v>
      </c>
      <c r="B519" s="39" t="s">
        <v>1869</v>
      </c>
      <c r="C519" s="8" t="s">
        <v>1870</v>
      </c>
      <c r="D519" s="6" t="s">
        <v>1871</v>
      </c>
      <c r="E519" s="7" t="s">
        <v>1318</v>
      </c>
      <c r="F519" s="8" t="s">
        <v>1319</v>
      </c>
      <c r="G519" s="5" t="s">
        <v>1776</v>
      </c>
      <c r="H519" s="5" t="s">
        <v>1203</v>
      </c>
      <c r="I519" s="5">
        <v>2</v>
      </c>
      <c r="J519" s="10">
        <v>0.9960169882224476</v>
      </c>
      <c r="K519" s="10">
        <v>0.9935038762122015</v>
      </c>
      <c r="L519" s="1">
        <v>311</v>
      </c>
    </row>
    <row r="520" spans="1:12" ht="14.25">
      <c r="A520" s="3">
        <v>401</v>
      </c>
      <c r="B520" s="39" t="s">
        <v>196</v>
      </c>
      <c r="C520" s="8" t="s">
        <v>197</v>
      </c>
      <c r="D520" s="6" t="s">
        <v>198</v>
      </c>
      <c r="E520" s="7" t="s">
        <v>1629</v>
      </c>
      <c r="F520" s="8" t="s">
        <v>1509</v>
      </c>
      <c r="G520" s="5" t="s">
        <v>1776</v>
      </c>
      <c r="H520" s="5" t="s">
        <v>1203</v>
      </c>
      <c r="I520" s="5">
        <v>1</v>
      </c>
      <c r="J520" s="10">
        <v>0.9950950680806533</v>
      </c>
      <c r="K520" s="10">
        <v>0.9948466712642788</v>
      </c>
      <c r="L520" s="1">
        <v>312</v>
      </c>
    </row>
    <row r="521" spans="1:12" ht="14.25">
      <c r="A521" s="3">
        <v>345</v>
      </c>
      <c r="B521" s="39" t="s">
        <v>52</v>
      </c>
      <c r="C521" s="4" t="s">
        <v>53</v>
      </c>
      <c r="D521" s="6" t="s">
        <v>54</v>
      </c>
      <c r="E521" s="7" t="s">
        <v>1594</v>
      </c>
      <c r="F521" s="8" t="s">
        <v>1361</v>
      </c>
      <c r="G521" s="5" t="s">
        <v>1776</v>
      </c>
      <c r="H521" s="5" t="s">
        <v>1203</v>
      </c>
      <c r="I521" s="5">
        <v>2</v>
      </c>
      <c r="J521" s="10">
        <v>0.9939303130838717</v>
      </c>
      <c r="K521" s="10">
        <v>0.9951366926493237</v>
      </c>
      <c r="L521" s="1">
        <v>313</v>
      </c>
    </row>
    <row r="522" spans="1:12" ht="14.25">
      <c r="A522" s="3">
        <v>454</v>
      </c>
      <c r="B522" s="39" t="s">
        <v>327</v>
      </c>
      <c r="C522" s="4" t="s">
        <v>328</v>
      </c>
      <c r="D522" s="6" t="s">
        <v>329</v>
      </c>
      <c r="E522" s="7" t="s">
        <v>1668</v>
      </c>
      <c r="F522" s="8" t="s">
        <v>1361</v>
      </c>
      <c r="G522" s="5" t="s">
        <v>1776</v>
      </c>
      <c r="H522" s="5" t="s">
        <v>1203</v>
      </c>
      <c r="I522" s="5">
        <v>2</v>
      </c>
      <c r="J522" s="10">
        <v>0.9934984144998216</v>
      </c>
      <c r="K522" s="10">
        <v>0.9924592249844552</v>
      </c>
      <c r="L522" s="1">
        <v>314</v>
      </c>
    </row>
    <row r="523" spans="1:12" ht="14.25">
      <c r="A523" s="3">
        <v>23</v>
      </c>
      <c r="B523" s="39" t="s">
        <v>1819</v>
      </c>
      <c r="C523" s="4" t="s">
        <v>1820</v>
      </c>
      <c r="D523" s="6" t="s">
        <v>1224</v>
      </c>
      <c r="E523" s="7" t="s">
        <v>1225</v>
      </c>
      <c r="F523" s="8" t="s">
        <v>1226</v>
      </c>
      <c r="G523" s="5" t="s">
        <v>1776</v>
      </c>
      <c r="H523" s="5" t="s">
        <v>1203</v>
      </c>
      <c r="I523" s="5">
        <v>1</v>
      </c>
      <c r="J523" s="10">
        <v>0.9931020500812754</v>
      </c>
      <c r="K523" s="10">
        <v>0.9927304525394545</v>
      </c>
      <c r="L523" s="1">
        <v>315</v>
      </c>
    </row>
    <row r="524" spans="1:12" ht="14.25">
      <c r="A524" s="3">
        <v>229</v>
      </c>
      <c r="B524" s="39" t="s">
        <v>2318</v>
      </c>
      <c r="C524" s="8" t="s">
        <v>2319</v>
      </c>
      <c r="D524" s="6" t="s">
        <v>1507</v>
      </c>
      <c r="E524" s="7" t="s">
        <v>1508</v>
      </c>
      <c r="F524" s="8" t="s">
        <v>1509</v>
      </c>
      <c r="G524" s="5" t="s">
        <v>1776</v>
      </c>
      <c r="H524" s="5" t="s">
        <v>1203</v>
      </c>
      <c r="I524" s="5">
        <v>1</v>
      </c>
      <c r="J524" s="10">
        <v>0.9922607824876348</v>
      </c>
      <c r="K524" s="10">
        <v>0.9919633863502946</v>
      </c>
      <c r="L524" s="1">
        <v>316</v>
      </c>
    </row>
    <row r="525" spans="1:12" ht="14.25">
      <c r="A525" s="3">
        <v>331</v>
      </c>
      <c r="B525" s="39" t="s">
        <v>14</v>
      </c>
      <c r="C525" s="8" t="s">
        <v>15</v>
      </c>
      <c r="D525" s="6" t="s">
        <v>16</v>
      </c>
      <c r="E525" s="7" t="s">
        <v>1588</v>
      </c>
      <c r="F525" s="8" t="s">
        <v>1509</v>
      </c>
      <c r="G525" s="5" t="s">
        <v>1776</v>
      </c>
      <c r="H525" s="5" t="s">
        <v>1203</v>
      </c>
      <c r="I525" s="5">
        <v>2</v>
      </c>
      <c r="J525" s="10">
        <v>0.9921017906154933</v>
      </c>
      <c r="K525" s="10">
        <v>0.9917620241740561</v>
      </c>
      <c r="L525" s="1">
        <v>317</v>
      </c>
    </row>
    <row r="526" spans="1:12" ht="14.25">
      <c r="A526" s="3">
        <v>455</v>
      </c>
      <c r="B526" s="39" t="s">
        <v>330</v>
      </c>
      <c r="C526" s="8" t="s">
        <v>331</v>
      </c>
      <c r="D526" s="6" t="s">
        <v>332</v>
      </c>
      <c r="E526" s="7" t="s">
        <v>1677</v>
      </c>
      <c r="F526" s="8" t="s">
        <v>1361</v>
      </c>
      <c r="G526" s="5" t="s">
        <v>1776</v>
      </c>
      <c r="H526" s="5" t="s">
        <v>1203</v>
      </c>
      <c r="I526" s="5">
        <v>2</v>
      </c>
      <c r="J526" s="10">
        <v>0.992041154946928</v>
      </c>
      <c r="K526" s="10">
        <v>0.9907851670202515</v>
      </c>
      <c r="L526" s="1">
        <v>318</v>
      </c>
    </row>
    <row r="527" spans="1:12" ht="14.25">
      <c r="A527" s="3">
        <v>277</v>
      </c>
      <c r="B527" s="39" t="s">
        <v>2430</v>
      </c>
      <c r="C527" s="8" t="s">
        <v>2431</v>
      </c>
      <c r="D527" s="6" t="s">
        <v>1542</v>
      </c>
      <c r="E527" s="7" t="s">
        <v>1543</v>
      </c>
      <c r="F527" s="8" t="s">
        <v>1306</v>
      </c>
      <c r="G527" s="5" t="s">
        <v>1776</v>
      </c>
      <c r="H527" s="5" t="s">
        <v>1203</v>
      </c>
      <c r="I527" s="5">
        <v>1</v>
      </c>
      <c r="J527" s="10">
        <v>0.9920323939120523</v>
      </c>
      <c r="K527" s="10">
        <v>0.9910800186719025</v>
      </c>
      <c r="L527" s="1">
        <v>319</v>
      </c>
    </row>
    <row r="528" spans="1:12" ht="14.25">
      <c r="A528" s="3">
        <v>491</v>
      </c>
      <c r="B528" s="39" t="s">
        <v>427</v>
      </c>
      <c r="C528" s="8" t="s">
        <v>428</v>
      </c>
      <c r="D528" s="6" t="s">
        <v>1696</v>
      </c>
      <c r="E528" s="7" t="s">
        <v>1697</v>
      </c>
      <c r="F528" s="8" t="s">
        <v>1387</v>
      </c>
      <c r="G528" s="5" t="s">
        <v>1776</v>
      </c>
      <c r="H528" s="5" t="s">
        <v>1203</v>
      </c>
      <c r="I528" s="5">
        <v>1</v>
      </c>
      <c r="J528" s="10">
        <v>0.991512007096516</v>
      </c>
      <c r="K528" s="10">
        <v>0.9909360146872254</v>
      </c>
      <c r="L528" s="1">
        <v>320</v>
      </c>
    </row>
    <row r="529" spans="1:12" ht="14.25">
      <c r="A529" s="3">
        <v>251</v>
      </c>
      <c r="B529" s="39" t="s">
        <v>2367</v>
      </c>
      <c r="C529" s="8" t="s">
        <v>2368</v>
      </c>
      <c r="D529" s="6" t="s">
        <v>1522</v>
      </c>
      <c r="E529" s="7" t="s">
        <v>1523</v>
      </c>
      <c r="F529" s="8" t="s">
        <v>1387</v>
      </c>
      <c r="G529" s="5" t="s">
        <v>1776</v>
      </c>
      <c r="H529" s="5" t="s">
        <v>1203</v>
      </c>
      <c r="I529" s="5">
        <v>1</v>
      </c>
      <c r="J529" s="10">
        <v>0.9906309414274471</v>
      </c>
      <c r="K529" s="10">
        <v>0.9902542100474708</v>
      </c>
      <c r="L529" s="1">
        <v>321</v>
      </c>
    </row>
    <row r="530" spans="1:12" ht="14.25">
      <c r="A530" s="3">
        <v>460</v>
      </c>
      <c r="B530" s="39" t="s">
        <v>344</v>
      </c>
      <c r="C530" s="8" t="s">
        <v>345</v>
      </c>
      <c r="D530" s="13" t="s">
        <v>341</v>
      </c>
      <c r="E530" s="7" t="s">
        <v>1677</v>
      </c>
      <c r="F530" s="8" t="s">
        <v>1361</v>
      </c>
      <c r="G530" s="5" t="s">
        <v>1776</v>
      </c>
      <c r="H530" s="5" t="s">
        <v>1203</v>
      </c>
      <c r="I530" s="5">
        <v>1</v>
      </c>
      <c r="J530" s="10">
        <v>0.9899225868394738</v>
      </c>
      <c r="K530" s="10">
        <v>0.9889242291130044</v>
      </c>
      <c r="L530" s="1">
        <v>322</v>
      </c>
    </row>
    <row r="531" spans="1:12" ht="14.25">
      <c r="A531" s="3">
        <v>139</v>
      </c>
      <c r="B531" s="39" t="s">
        <v>2105</v>
      </c>
      <c r="C531" s="8" t="s">
        <v>2106</v>
      </c>
      <c r="D531" s="6" t="s">
        <v>1430</v>
      </c>
      <c r="E531" s="7" t="s">
        <v>1431</v>
      </c>
      <c r="F531" s="8" t="s">
        <v>1387</v>
      </c>
      <c r="G531" s="5" t="s">
        <v>1776</v>
      </c>
      <c r="H531" s="5" t="s">
        <v>1203</v>
      </c>
      <c r="I531" s="5">
        <v>1</v>
      </c>
      <c r="J531" s="10">
        <v>0.9893574519050226</v>
      </c>
      <c r="K531" s="10">
        <v>0.9890001866988432</v>
      </c>
      <c r="L531" s="1">
        <v>323</v>
      </c>
    </row>
    <row r="532" spans="1:12" ht="14.25">
      <c r="A532" s="3">
        <v>367</v>
      </c>
      <c r="B532" s="39" t="s">
        <v>108</v>
      </c>
      <c r="C532" s="8" t="s">
        <v>109</v>
      </c>
      <c r="D532" s="6" t="s">
        <v>110</v>
      </c>
      <c r="E532" s="7" t="s">
        <v>1611</v>
      </c>
      <c r="F532" s="8" t="s">
        <v>1306</v>
      </c>
      <c r="G532" s="5" t="s">
        <v>1776</v>
      </c>
      <c r="H532" s="5" t="s">
        <v>1203</v>
      </c>
      <c r="I532" s="5">
        <v>1</v>
      </c>
      <c r="J532" s="10">
        <v>0.9889557816817208</v>
      </c>
      <c r="K532" s="10">
        <v>0.9882000198719162</v>
      </c>
      <c r="L532" s="1">
        <v>324</v>
      </c>
    </row>
    <row r="533" spans="1:12" ht="14.25">
      <c r="A533" s="3">
        <v>383</v>
      </c>
      <c r="B533" s="39" t="s">
        <v>149</v>
      </c>
      <c r="C533" s="4" t="s">
        <v>150</v>
      </c>
      <c r="D533" s="6" t="s">
        <v>151</v>
      </c>
      <c r="E533" s="7" t="s">
        <v>137</v>
      </c>
      <c r="F533" s="8" t="s">
        <v>1345</v>
      </c>
      <c r="G533" s="5" t="s">
        <v>1776</v>
      </c>
      <c r="H533" s="5" t="s">
        <v>1203</v>
      </c>
      <c r="I533" s="5">
        <v>1</v>
      </c>
      <c r="J533" s="10">
        <v>0.9888994019491919</v>
      </c>
      <c r="K533" s="10">
        <v>0.9886100313814362</v>
      </c>
      <c r="L533" s="1">
        <v>325</v>
      </c>
    </row>
    <row r="534" spans="1:12" ht="14.25">
      <c r="A534" s="3">
        <v>120</v>
      </c>
      <c r="B534" s="39" t="s">
        <v>2064</v>
      </c>
      <c r="C534" s="4" t="s">
        <v>2065</v>
      </c>
      <c r="D534" s="6" t="s">
        <v>1397</v>
      </c>
      <c r="E534" s="7" t="s">
        <v>1398</v>
      </c>
      <c r="F534" s="8" t="s">
        <v>1345</v>
      </c>
      <c r="G534" s="5" t="s">
        <v>1776</v>
      </c>
      <c r="H534" s="5" t="s">
        <v>1203</v>
      </c>
      <c r="I534" s="5">
        <v>1</v>
      </c>
      <c r="J534" s="10">
        <v>0.9885140235354903</v>
      </c>
      <c r="K534" s="10">
        <v>0.988059776192192</v>
      </c>
      <c r="L534" s="1">
        <v>326</v>
      </c>
    </row>
    <row r="535" spans="1:12" ht="14.25">
      <c r="A535" s="3">
        <v>27</v>
      </c>
      <c r="B535" s="39" t="s">
        <v>1828</v>
      </c>
      <c r="C535" s="4" t="s">
        <v>1829</v>
      </c>
      <c r="D535" s="11" t="s">
        <v>1304</v>
      </c>
      <c r="E535" s="7" t="s">
        <v>1305</v>
      </c>
      <c r="F535" s="8" t="s">
        <v>1306</v>
      </c>
      <c r="G535" s="5" t="s">
        <v>1776</v>
      </c>
      <c r="H535" s="5" t="s">
        <v>1203</v>
      </c>
      <c r="I535" s="5">
        <v>1</v>
      </c>
      <c r="J535" s="10">
        <v>0.9884375177581521</v>
      </c>
      <c r="K535" s="10">
        <v>0.9878842516704094</v>
      </c>
      <c r="L535" s="1">
        <v>327</v>
      </c>
    </row>
    <row r="536" spans="1:12" ht="14.25">
      <c r="A536" s="3">
        <v>547</v>
      </c>
      <c r="B536" s="39" t="s">
        <v>569</v>
      </c>
      <c r="C536" s="8" t="s">
        <v>570</v>
      </c>
      <c r="D536" s="6" t="s">
        <v>571</v>
      </c>
      <c r="E536" s="7" t="s">
        <v>1746</v>
      </c>
      <c r="F536" s="8" t="s">
        <v>1345</v>
      </c>
      <c r="G536" s="5" t="s">
        <v>1776</v>
      </c>
      <c r="H536" s="5" t="s">
        <v>1203</v>
      </c>
      <c r="I536" s="5">
        <v>2</v>
      </c>
      <c r="J536" s="10">
        <v>0.9877789315565841</v>
      </c>
      <c r="K536" s="10">
        <v>0.9850326598911455</v>
      </c>
      <c r="L536" s="1">
        <v>328</v>
      </c>
    </row>
    <row r="537" spans="1:12" ht="14.25">
      <c r="A537" s="3">
        <v>66</v>
      </c>
      <c r="B537" s="39" t="s">
        <v>1927</v>
      </c>
      <c r="C537" s="4" t="s">
        <v>1928</v>
      </c>
      <c r="D537" s="6" t="s">
        <v>1929</v>
      </c>
      <c r="E537" s="7" t="s">
        <v>1334</v>
      </c>
      <c r="F537" s="8" t="s">
        <v>1335</v>
      </c>
      <c r="G537" s="5" t="s">
        <v>1776</v>
      </c>
      <c r="H537" s="5" t="s">
        <v>1203</v>
      </c>
      <c r="I537" s="5">
        <v>2</v>
      </c>
      <c r="J537" s="10">
        <v>0.9875473701965738</v>
      </c>
      <c r="K537" s="10">
        <v>0.9842223446388364</v>
      </c>
      <c r="L537" s="1">
        <v>329</v>
      </c>
    </row>
    <row r="538" spans="1:12" ht="14.25">
      <c r="A538" s="3">
        <v>103</v>
      </c>
      <c r="B538" s="39" t="s">
        <v>2026</v>
      </c>
      <c r="C538" s="4" t="s">
        <v>2027</v>
      </c>
      <c r="D538" s="6" t="s">
        <v>1380</v>
      </c>
      <c r="E538" s="7" t="s">
        <v>1377</v>
      </c>
      <c r="F538" s="8" t="s">
        <v>1361</v>
      </c>
      <c r="G538" s="5" t="s">
        <v>1776</v>
      </c>
      <c r="H538" s="5" t="s">
        <v>1203</v>
      </c>
      <c r="I538" s="5">
        <v>1</v>
      </c>
      <c r="J538" s="10">
        <v>0.9875262433316767</v>
      </c>
      <c r="K538" s="10">
        <v>0.9850028666134668</v>
      </c>
      <c r="L538" s="1">
        <v>330</v>
      </c>
    </row>
    <row r="539" spans="1:12" ht="14.25">
      <c r="A539" s="3">
        <v>532</v>
      </c>
      <c r="B539" s="39" t="s">
        <v>529</v>
      </c>
      <c r="C539" s="8" t="s">
        <v>530</v>
      </c>
      <c r="D539" s="6" t="s">
        <v>1773</v>
      </c>
      <c r="E539" s="7" t="s">
        <v>1732</v>
      </c>
      <c r="F539" s="8" t="s">
        <v>1509</v>
      </c>
      <c r="G539" s="5" t="s">
        <v>1776</v>
      </c>
      <c r="H539" s="5" t="s">
        <v>1203</v>
      </c>
      <c r="I539" s="5">
        <v>1</v>
      </c>
      <c r="J539" s="10">
        <v>0.9873887601955523</v>
      </c>
      <c r="K539" s="10">
        <v>0.9870777473938633</v>
      </c>
      <c r="L539" s="1">
        <v>331</v>
      </c>
    </row>
    <row r="540" spans="1:12" ht="14.25">
      <c r="A540" s="3">
        <v>324</v>
      </c>
      <c r="B540" s="39" t="s">
        <v>2568</v>
      </c>
      <c r="C540" s="4" t="s">
        <v>2569</v>
      </c>
      <c r="D540" s="6" t="s">
        <v>2570</v>
      </c>
      <c r="E540" s="7" t="s">
        <v>1572</v>
      </c>
      <c r="F540" s="8" t="s">
        <v>1345</v>
      </c>
      <c r="G540" s="5" t="s">
        <v>1776</v>
      </c>
      <c r="H540" s="5" t="s">
        <v>1203</v>
      </c>
      <c r="I540" s="5">
        <v>2</v>
      </c>
      <c r="J540" s="10">
        <v>0.9870694531308571</v>
      </c>
      <c r="K540" s="10">
        <v>0.981783801164028</v>
      </c>
      <c r="L540" s="1">
        <v>332</v>
      </c>
    </row>
    <row r="541" spans="1:12" ht="14.25">
      <c r="A541" s="3">
        <v>447</v>
      </c>
      <c r="B541" s="39" t="s">
        <v>312</v>
      </c>
      <c r="C541" s="4" t="s">
        <v>313</v>
      </c>
      <c r="D541" s="6" t="s">
        <v>311</v>
      </c>
      <c r="E541" s="7" t="s">
        <v>1668</v>
      </c>
      <c r="F541" s="8" t="s">
        <v>1361</v>
      </c>
      <c r="G541" s="5" t="s">
        <v>1776</v>
      </c>
      <c r="H541" s="5" t="s">
        <v>1203</v>
      </c>
      <c r="I541" s="5">
        <v>1</v>
      </c>
      <c r="J541" s="10">
        <v>0.9870529915208011</v>
      </c>
      <c r="K541" s="10">
        <v>0.9866086025571641</v>
      </c>
      <c r="L541" s="1">
        <v>333</v>
      </c>
    </row>
    <row r="542" spans="1:12" ht="14.25">
      <c r="A542" s="3">
        <v>508</v>
      </c>
      <c r="B542" s="39" t="s">
        <v>467</v>
      </c>
      <c r="C542" s="4" t="s">
        <v>468</v>
      </c>
      <c r="D542" s="6" t="s">
        <v>469</v>
      </c>
      <c r="E542" s="7" t="s">
        <v>1725</v>
      </c>
      <c r="F542" s="8" t="s">
        <v>1319</v>
      </c>
      <c r="G542" s="5" t="s">
        <v>1776</v>
      </c>
      <c r="H542" s="5" t="s">
        <v>1203</v>
      </c>
      <c r="I542" s="5">
        <v>2</v>
      </c>
      <c r="J542" s="10">
        <v>0.9865288263501385</v>
      </c>
      <c r="K542" s="10">
        <v>0.9778350954687564</v>
      </c>
      <c r="L542" s="1">
        <v>334</v>
      </c>
    </row>
    <row r="543" spans="1:12" ht="14.25">
      <c r="A543" s="3">
        <v>220</v>
      </c>
      <c r="B543" s="39" t="s">
        <v>2293</v>
      </c>
      <c r="C543" s="8" t="s">
        <v>2294</v>
      </c>
      <c r="D543" s="6" t="s">
        <v>2295</v>
      </c>
      <c r="E543" s="7" t="s">
        <v>1508</v>
      </c>
      <c r="F543" s="8" t="s">
        <v>1509</v>
      </c>
      <c r="G543" s="5" t="s">
        <v>1776</v>
      </c>
      <c r="H543" s="5" t="s">
        <v>1203</v>
      </c>
      <c r="I543" s="5">
        <v>2</v>
      </c>
      <c r="J543" s="10">
        <v>0.9864341964433283</v>
      </c>
      <c r="K543" s="10">
        <v>0.9838173884539889</v>
      </c>
      <c r="L543" s="1">
        <v>335</v>
      </c>
    </row>
    <row r="544" spans="1:12" ht="14.25">
      <c r="A544" s="3">
        <v>413</v>
      </c>
      <c r="B544" s="39" t="s">
        <v>225</v>
      </c>
      <c r="C544" s="4" t="s">
        <v>226</v>
      </c>
      <c r="D544" s="6" t="s">
        <v>227</v>
      </c>
      <c r="E544" s="7" t="s">
        <v>1637</v>
      </c>
      <c r="F544" s="8" t="s">
        <v>1319</v>
      </c>
      <c r="G544" s="5" t="s">
        <v>1776</v>
      </c>
      <c r="H544" s="5" t="s">
        <v>1203</v>
      </c>
      <c r="I544" s="5">
        <v>2</v>
      </c>
      <c r="J544" s="10">
        <v>0.9863111324123401</v>
      </c>
      <c r="K544" s="10">
        <v>0.9823680946961678</v>
      </c>
      <c r="L544" s="1">
        <v>336</v>
      </c>
    </row>
    <row r="545" spans="1:12" ht="14.25">
      <c r="A545" s="3">
        <v>233</v>
      </c>
      <c r="B545" s="39" t="s">
        <v>2326</v>
      </c>
      <c r="C545" s="8" t="s">
        <v>2327</v>
      </c>
      <c r="D545" s="6" t="s">
        <v>1507</v>
      </c>
      <c r="E545" s="7" t="s">
        <v>1508</v>
      </c>
      <c r="F545" s="8" t="s">
        <v>1509</v>
      </c>
      <c r="G545" s="5" t="s">
        <v>1776</v>
      </c>
      <c r="H545" s="5" t="s">
        <v>1203</v>
      </c>
      <c r="I545" s="5">
        <v>1</v>
      </c>
      <c r="J545" s="10">
        <v>0.9862300943491518</v>
      </c>
      <c r="K545" s="10">
        <v>0.9843432406866658</v>
      </c>
      <c r="L545" s="1">
        <v>337</v>
      </c>
    </row>
    <row r="546" spans="1:12" ht="14.25">
      <c r="A546" s="3">
        <v>473</v>
      </c>
      <c r="B546" s="39" t="s">
        <v>380</v>
      </c>
      <c r="C546" s="4" t="s">
        <v>381</v>
      </c>
      <c r="D546" s="6" t="s">
        <v>382</v>
      </c>
      <c r="E546" s="7" t="s">
        <v>1684</v>
      </c>
      <c r="F546" s="8" t="s">
        <v>1345</v>
      </c>
      <c r="G546" s="5" t="s">
        <v>1776</v>
      </c>
      <c r="H546" s="5" t="s">
        <v>1203</v>
      </c>
      <c r="I546" s="5">
        <v>1</v>
      </c>
      <c r="J546" s="10">
        <v>0.985924279791335</v>
      </c>
      <c r="K546" s="10">
        <v>0.985194249931869</v>
      </c>
      <c r="L546" s="1">
        <v>338</v>
      </c>
    </row>
    <row r="547" spans="1:12" ht="14.25">
      <c r="A547" s="3">
        <v>430</v>
      </c>
      <c r="B547" s="39" t="s">
        <v>268</v>
      </c>
      <c r="C547" s="4" t="s">
        <v>269</v>
      </c>
      <c r="D547" s="6" t="s">
        <v>1643</v>
      </c>
      <c r="E547" s="7" t="s">
        <v>1637</v>
      </c>
      <c r="F547" s="8" t="s">
        <v>1319</v>
      </c>
      <c r="G547" s="5" t="s">
        <v>1776</v>
      </c>
      <c r="H547" s="5" t="s">
        <v>1203</v>
      </c>
      <c r="I547" s="5">
        <v>1</v>
      </c>
      <c r="J547" s="10">
        <v>0.9857323727620426</v>
      </c>
      <c r="K547" s="10">
        <v>0.984907233500255</v>
      </c>
      <c r="L547" s="1">
        <v>339</v>
      </c>
    </row>
    <row r="548" spans="1:12" ht="14.25">
      <c r="A548" s="3">
        <v>102</v>
      </c>
      <c r="B548" s="39" t="s">
        <v>2023</v>
      </c>
      <c r="C548" s="4" t="s">
        <v>2024</v>
      </c>
      <c r="D548" s="6" t="s">
        <v>2025</v>
      </c>
      <c r="E548" s="7" t="s">
        <v>1377</v>
      </c>
      <c r="F548" s="8" t="s">
        <v>1361</v>
      </c>
      <c r="G548" s="5" t="s">
        <v>1776</v>
      </c>
      <c r="H548" s="5" t="s">
        <v>1203</v>
      </c>
      <c r="I548" s="5">
        <v>1</v>
      </c>
      <c r="J548" s="10">
        <v>0.9855852029643075</v>
      </c>
      <c r="K548" s="10">
        <v>0.9837199450520385</v>
      </c>
      <c r="L548" s="1">
        <v>340</v>
      </c>
    </row>
    <row r="549" spans="1:12" ht="14.25">
      <c r="A549" s="3">
        <v>422</v>
      </c>
      <c r="B549" s="39" t="s">
        <v>251</v>
      </c>
      <c r="C549" s="4" t="s">
        <v>252</v>
      </c>
      <c r="D549" s="6" t="s">
        <v>1643</v>
      </c>
      <c r="E549" s="7" t="s">
        <v>1637</v>
      </c>
      <c r="F549" s="8" t="s">
        <v>1319</v>
      </c>
      <c r="G549" s="5" t="s">
        <v>1776</v>
      </c>
      <c r="H549" s="5" t="s">
        <v>1203</v>
      </c>
      <c r="I549" s="5">
        <v>1</v>
      </c>
      <c r="J549" s="10">
        <v>0.9853877414940242</v>
      </c>
      <c r="K549" s="10">
        <v>0.9844460620448539</v>
      </c>
      <c r="L549" s="1">
        <v>341</v>
      </c>
    </row>
    <row r="550" spans="1:12" ht="14.25">
      <c r="A550" s="3">
        <v>224</v>
      </c>
      <c r="B550" s="39" t="s">
        <v>2304</v>
      </c>
      <c r="C550" s="8" t="s">
        <v>2305</v>
      </c>
      <c r="D550" s="6" t="s">
        <v>2306</v>
      </c>
      <c r="E550" s="7" t="s">
        <v>1508</v>
      </c>
      <c r="F550" s="8" t="s">
        <v>1509</v>
      </c>
      <c r="G550" s="5" t="s">
        <v>1776</v>
      </c>
      <c r="H550" s="5" t="s">
        <v>1203</v>
      </c>
      <c r="I550" s="5">
        <v>1</v>
      </c>
      <c r="J550" s="10">
        <v>0.9846584730898675</v>
      </c>
      <c r="K550" s="10">
        <v>0.9841641460973961</v>
      </c>
      <c r="L550" s="1">
        <v>342</v>
      </c>
    </row>
    <row r="551" spans="1:12" ht="14.25">
      <c r="A551" s="3">
        <v>461</v>
      </c>
      <c r="B551" s="39" t="s">
        <v>346</v>
      </c>
      <c r="C551" s="8" t="s">
        <v>347</v>
      </c>
      <c r="D551" s="13" t="s">
        <v>348</v>
      </c>
      <c r="E551" s="7" t="s">
        <v>1677</v>
      </c>
      <c r="F551" s="8" t="s">
        <v>1361</v>
      </c>
      <c r="G551" s="5" t="s">
        <v>1776</v>
      </c>
      <c r="H551" s="5" t="s">
        <v>1203</v>
      </c>
      <c r="I551" s="5">
        <v>2</v>
      </c>
      <c r="J551" s="10">
        <v>0.9841074454119523</v>
      </c>
      <c r="K551" s="10">
        <v>0.983419314885579</v>
      </c>
      <c r="L551" s="1">
        <v>343</v>
      </c>
    </row>
    <row r="552" spans="1:12" ht="14.25">
      <c r="A552" s="3">
        <v>6</v>
      </c>
      <c r="B552" s="39" t="s">
        <v>1785</v>
      </c>
      <c r="C552" s="4" t="s">
        <v>1786</v>
      </c>
      <c r="D552" s="6" t="s">
        <v>1224</v>
      </c>
      <c r="E552" s="7" t="s">
        <v>1225</v>
      </c>
      <c r="F552" s="8" t="s">
        <v>1226</v>
      </c>
      <c r="G552" s="5" t="s">
        <v>1776</v>
      </c>
      <c r="H552" s="5" t="s">
        <v>1203</v>
      </c>
      <c r="I552" s="5">
        <v>1</v>
      </c>
      <c r="J552" s="10">
        <v>0.9834693707882586</v>
      </c>
      <c r="K552" s="10">
        <v>0.9736248942514837</v>
      </c>
      <c r="L552" s="1">
        <v>344</v>
      </c>
    </row>
    <row r="553" spans="1:12" ht="14.25">
      <c r="A553" s="3">
        <v>515</v>
      </c>
      <c r="B553" s="39" t="s">
        <v>484</v>
      </c>
      <c r="C553" s="4" t="s">
        <v>485</v>
      </c>
      <c r="D553" s="6" t="s">
        <v>1724</v>
      </c>
      <c r="E553" s="7" t="s">
        <v>1725</v>
      </c>
      <c r="F553" s="8" t="s">
        <v>1319</v>
      </c>
      <c r="G553" s="5" t="s">
        <v>1776</v>
      </c>
      <c r="H553" s="5" t="s">
        <v>1203</v>
      </c>
      <c r="I553" s="5">
        <v>1</v>
      </c>
      <c r="J553" s="10">
        <v>0.9834603324796789</v>
      </c>
      <c r="K553" s="10">
        <v>0.9824537023374456</v>
      </c>
      <c r="L553" s="1">
        <v>345</v>
      </c>
    </row>
    <row r="554" spans="1:12" ht="14.25">
      <c r="A554" s="3">
        <v>193</v>
      </c>
      <c r="B554" s="39" t="s">
        <v>2223</v>
      </c>
      <c r="C554" s="4" t="s">
        <v>2224</v>
      </c>
      <c r="D554" s="6" t="s">
        <v>2225</v>
      </c>
      <c r="E554" s="7" t="s">
        <v>1471</v>
      </c>
      <c r="F554" s="8" t="s">
        <v>1387</v>
      </c>
      <c r="G554" s="5" t="s">
        <v>1776</v>
      </c>
      <c r="H554" s="5" t="s">
        <v>1203</v>
      </c>
      <c r="I554" s="5">
        <v>2</v>
      </c>
      <c r="J554" s="10">
        <v>0.9834542402606246</v>
      </c>
      <c r="K554" s="10">
        <v>1.0552111291819666</v>
      </c>
      <c r="L554" s="1">
        <v>346</v>
      </c>
    </row>
    <row r="555" spans="1:12" ht="14.25">
      <c r="A555" s="3">
        <v>503</v>
      </c>
      <c r="B555" s="39" t="s">
        <v>452</v>
      </c>
      <c r="C555" s="4" t="s">
        <v>453</v>
      </c>
      <c r="D555" s="6" t="s">
        <v>454</v>
      </c>
      <c r="E555" s="7" t="s">
        <v>1701</v>
      </c>
      <c r="F555" s="8" t="s">
        <v>1335</v>
      </c>
      <c r="G555" s="5" t="s">
        <v>1776</v>
      </c>
      <c r="H555" s="5" t="s">
        <v>1203</v>
      </c>
      <c r="I555" s="5">
        <v>2</v>
      </c>
      <c r="J555" s="10">
        <v>0.9824397866129281</v>
      </c>
      <c r="K555" s="10">
        <v>1.0070219140054326</v>
      </c>
      <c r="L555" s="1">
        <v>347</v>
      </c>
    </row>
    <row r="556" spans="1:12" ht="14.25">
      <c r="A556" s="3">
        <v>126</v>
      </c>
      <c r="B556" s="39" t="s">
        <v>2076</v>
      </c>
      <c r="C556" s="4" t="s">
        <v>2077</v>
      </c>
      <c r="D556" s="6" t="s">
        <v>1401</v>
      </c>
      <c r="E556" s="7" t="s">
        <v>1398</v>
      </c>
      <c r="F556" s="8" t="s">
        <v>1345</v>
      </c>
      <c r="G556" s="5" t="s">
        <v>1776</v>
      </c>
      <c r="H556" s="5" t="s">
        <v>1203</v>
      </c>
      <c r="I556" s="5">
        <v>1</v>
      </c>
      <c r="J556" s="10">
        <v>0.9821621130192718</v>
      </c>
      <c r="K556" s="10">
        <v>0.9814257011467726</v>
      </c>
      <c r="L556" s="1">
        <v>348</v>
      </c>
    </row>
    <row r="557" spans="1:12" ht="14.25">
      <c r="A557" s="3">
        <v>74</v>
      </c>
      <c r="B557" s="39" t="s">
        <v>1947</v>
      </c>
      <c r="C557" s="4" t="s">
        <v>1948</v>
      </c>
      <c r="D557" s="6" t="s">
        <v>1949</v>
      </c>
      <c r="E557" s="7" t="s">
        <v>1344</v>
      </c>
      <c r="F557" s="8" t="s">
        <v>1345</v>
      </c>
      <c r="G557" s="5" t="s">
        <v>1776</v>
      </c>
      <c r="H557" s="5" t="s">
        <v>1203</v>
      </c>
      <c r="I557" s="5">
        <v>1</v>
      </c>
      <c r="J557" s="10">
        <v>0.9819430461761754</v>
      </c>
      <c r="K557" s="10">
        <v>0.9804665629166418</v>
      </c>
      <c r="L557" s="1">
        <v>349</v>
      </c>
    </row>
    <row r="558" spans="1:12" ht="14.25">
      <c r="A558" s="3">
        <v>549</v>
      </c>
      <c r="B558" s="39" t="s">
        <v>575</v>
      </c>
      <c r="C558" s="8" t="s">
        <v>576</v>
      </c>
      <c r="D558" s="6" t="s">
        <v>577</v>
      </c>
      <c r="E558" s="7" t="s">
        <v>1746</v>
      </c>
      <c r="F558" s="8" t="s">
        <v>1345</v>
      </c>
      <c r="G558" s="5" t="s">
        <v>1776</v>
      </c>
      <c r="H558" s="5" t="s">
        <v>1203</v>
      </c>
      <c r="I558" s="5">
        <v>2</v>
      </c>
      <c r="J558" s="10">
        <v>0.9818623976024158</v>
      </c>
      <c r="K558" s="10">
        <v>0.9837792420631621</v>
      </c>
      <c r="L558" s="1">
        <v>350</v>
      </c>
    </row>
    <row r="559" spans="1:12" ht="14.25">
      <c r="A559" s="3">
        <v>158</v>
      </c>
      <c r="B559" s="39" t="s">
        <v>2150</v>
      </c>
      <c r="C559" s="6" t="s">
        <v>2151</v>
      </c>
      <c r="D559" s="6" t="s">
        <v>1437</v>
      </c>
      <c r="E559" s="7" t="s">
        <v>1438</v>
      </c>
      <c r="F559" s="8" t="s">
        <v>1361</v>
      </c>
      <c r="G559" s="5" t="s">
        <v>1776</v>
      </c>
      <c r="H559" s="5" t="s">
        <v>1203</v>
      </c>
      <c r="I559" s="5">
        <v>1</v>
      </c>
      <c r="J559" s="10">
        <v>0.981429148073047</v>
      </c>
      <c r="K559" s="10">
        <v>0.9806738578908651</v>
      </c>
      <c r="L559" s="1">
        <v>351</v>
      </c>
    </row>
    <row r="560" spans="1:12" ht="14.25">
      <c r="A560" s="3">
        <v>250</v>
      </c>
      <c r="B560" s="39" t="s">
        <v>2365</v>
      </c>
      <c r="C560" s="8" t="s">
        <v>2366</v>
      </c>
      <c r="D560" s="6" t="s">
        <v>1522</v>
      </c>
      <c r="E560" s="7" t="s">
        <v>1523</v>
      </c>
      <c r="F560" s="8" t="s">
        <v>1387</v>
      </c>
      <c r="G560" s="5" t="s">
        <v>1776</v>
      </c>
      <c r="H560" s="5" t="s">
        <v>1203</v>
      </c>
      <c r="I560" s="5">
        <v>1</v>
      </c>
      <c r="J560" s="10">
        <v>0.9809348572060287</v>
      </c>
      <c r="K560" s="10">
        <v>0.9800051957017016</v>
      </c>
      <c r="L560" s="1">
        <v>352</v>
      </c>
    </row>
    <row r="561" spans="1:12" ht="14.25">
      <c r="A561" s="3">
        <v>381</v>
      </c>
      <c r="B561" s="39" t="s">
        <v>143</v>
      </c>
      <c r="C561" s="4" t="s">
        <v>144</v>
      </c>
      <c r="D561" s="6" t="s">
        <v>145</v>
      </c>
      <c r="E561" s="7" t="s">
        <v>137</v>
      </c>
      <c r="F561" s="8" t="s">
        <v>1345</v>
      </c>
      <c r="G561" s="5" t="s">
        <v>1776</v>
      </c>
      <c r="H561" s="5" t="s">
        <v>1203</v>
      </c>
      <c r="I561" s="5">
        <v>2</v>
      </c>
      <c r="J561" s="10">
        <v>0.9808443220682748</v>
      </c>
      <c r="K561" s="10">
        <v>0.9800292949869959</v>
      </c>
      <c r="L561" s="1">
        <v>353</v>
      </c>
    </row>
    <row r="562" spans="1:12" ht="14.25">
      <c r="A562" s="3">
        <v>241</v>
      </c>
      <c r="B562" s="39" t="s">
        <v>2345</v>
      </c>
      <c r="C562" s="4" t="s">
        <v>2346</v>
      </c>
      <c r="D562" s="6" t="s">
        <v>1516</v>
      </c>
      <c r="E562" s="7" t="s">
        <v>1517</v>
      </c>
      <c r="F562" s="8" t="s">
        <v>1509</v>
      </c>
      <c r="G562" s="5" t="s">
        <v>1776</v>
      </c>
      <c r="H562" s="5" t="s">
        <v>1203</v>
      </c>
      <c r="I562" s="5">
        <v>1</v>
      </c>
      <c r="J562" s="10">
        <v>0.9806724546538254</v>
      </c>
      <c r="K562" s="10">
        <v>0.9799216291992567</v>
      </c>
      <c r="L562" s="1">
        <v>354</v>
      </c>
    </row>
    <row r="563" spans="1:12" ht="14.25">
      <c r="A563" s="3">
        <v>245</v>
      </c>
      <c r="B563" s="39" t="s">
        <v>2355</v>
      </c>
      <c r="C563" s="8" t="s">
        <v>2356</v>
      </c>
      <c r="D563" s="6" t="s">
        <v>1522</v>
      </c>
      <c r="E563" s="7" t="s">
        <v>1523</v>
      </c>
      <c r="F563" s="8" t="s">
        <v>1387</v>
      </c>
      <c r="G563" s="5" t="s">
        <v>1776</v>
      </c>
      <c r="H563" s="5" t="s">
        <v>1203</v>
      </c>
      <c r="I563" s="5">
        <v>2</v>
      </c>
      <c r="J563" s="10">
        <v>0.9805814843053343</v>
      </c>
      <c r="K563" s="10">
        <v>0.9799532259177541</v>
      </c>
      <c r="L563" s="1">
        <v>355</v>
      </c>
    </row>
    <row r="564" spans="1:12" ht="14.25">
      <c r="A564" s="3">
        <v>429</v>
      </c>
      <c r="B564" s="39" t="s">
        <v>266</v>
      </c>
      <c r="C564" s="4" t="s">
        <v>267</v>
      </c>
      <c r="D564" s="6" t="s">
        <v>1643</v>
      </c>
      <c r="E564" s="7" t="s">
        <v>1637</v>
      </c>
      <c r="F564" s="8" t="s">
        <v>1319</v>
      </c>
      <c r="G564" s="5" t="s">
        <v>1776</v>
      </c>
      <c r="H564" s="5" t="s">
        <v>1203</v>
      </c>
      <c r="I564" s="5">
        <v>1</v>
      </c>
      <c r="J564" s="10">
        <v>0.9803372260143877</v>
      </c>
      <c r="K564" s="10">
        <v>0.9828230812844594</v>
      </c>
      <c r="L564" s="1">
        <v>356</v>
      </c>
    </row>
    <row r="565" spans="1:12" ht="14.25">
      <c r="A565" s="3">
        <v>29</v>
      </c>
      <c r="B565" s="39" t="s">
        <v>1833</v>
      </c>
      <c r="C565" s="4" t="s">
        <v>1834</v>
      </c>
      <c r="D565" s="6" t="s">
        <v>1835</v>
      </c>
      <c r="E565" s="7" t="s">
        <v>1305</v>
      </c>
      <c r="F565" s="8" t="s">
        <v>1306</v>
      </c>
      <c r="G565" s="5" t="s">
        <v>1776</v>
      </c>
      <c r="H565" s="5" t="s">
        <v>1203</v>
      </c>
      <c r="I565" s="5">
        <v>2</v>
      </c>
      <c r="J565" s="10">
        <v>0.9801651769538798</v>
      </c>
      <c r="K565" s="10">
        <v>0.9729605041529739</v>
      </c>
      <c r="L565" s="1">
        <v>357</v>
      </c>
    </row>
    <row r="566" spans="1:12" ht="14.25">
      <c r="A566" s="3">
        <v>424</v>
      </c>
      <c r="B566" s="39" t="s">
        <v>255</v>
      </c>
      <c r="C566" s="4" t="s">
        <v>256</v>
      </c>
      <c r="D566" s="6" t="s">
        <v>1643</v>
      </c>
      <c r="E566" s="7" t="s">
        <v>1637</v>
      </c>
      <c r="F566" s="8" t="s">
        <v>1319</v>
      </c>
      <c r="G566" s="5" t="s">
        <v>1776</v>
      </c>
      <c r="H566" s="5" t="s">
        <v>1203</v>
      </c>
      <c r="I566" s="5">
        <v>1</v>
      </c>
      <c r="J566" s="10">
        <v>0.9793041726068216</v>
      </c>
      <c r="K566" s="10">
        <v>0.9781337095623542</v>
      </c>
      <c r="L566" s="1">
        <v>358</v>
      </c>
    </row>
    <row r="567" spans="1:12" ht="14.25">
      <c r="A567" s="3">
        <v>58</v>
      </c>
      <c r="B567" s="39" t="s">
        <v>1909</v>
      </c>
      <c r="C567" s="4" t="s">
        <v>1910</v>
      </c>
      <c r="D567" s="6" t="s">
        <v>1333</v>
      </c>
      <c r="E567" s="7" t="s">
        <v>1334</v>
      </c>
      <c r="F567" s="8" t="s">
        <v>1335</v>
      </c>
      <c r="G567" s="5" t="s">
        <v>1776</v>
      </c>
      <c r="H567" s="5" t="s">
        <v>1203</v>
      </c>
      <c r="I567" s="5">
        <v>1</v>
      </c>
      <c r="J567" s="10">
        <v>0.9789013354920155</v>
      </c>
      <c r="K567" s="10">
        <v>0.978407704816751</v>
      </c>
      <c r="L567" s="1">
        <v>359</v>
      </c>
    </row>
    <row r="568" spans="1:12" ht="14.25">
      <c r="A568" s="3">
        <v>555</v>
      </c>
      <c r="B568" s="39" t="s">
        <v>588</v>
      </c>
      <c r="C568" s="8" t="s">
        <v>589</v>
      </c>
      <c r="D568" s="6" t="s">
        <v>1745</v>
      </c>
      <c r="E568" s="7" t="s">
        <v>1746</v>
      </c>
      <c r="F568" s="8" t="s">
        <v>1345</v>
      </c>
      <c r="G568" s="5" t="s">
        <v>1776</v>
      </c>
      <c r="H568" s="5" t="s">
        <v>1203</v>
      </c>
      <c r="I568" s="5">
        <v>1</v>
      </c>
      <c r="J568" s="10">
        <v>0.9786989815476296</v>
      </c>
      <c r="K568" s="10">
        <v>0.9805236082423088</v>
      </c>
      <c r="L568" s="1">
        <v>360</v>
      </c>
    </row>
    <row r="569" spans="1:12" ht="14.25">
      <c r="A569" s="3">
        <v>352</v>
      </c>
      <c r="B569" s="39" t="s">
        <v>70</v>
      </c>
      <c r="C569" s="12" t="s">
        <v>71</v>
      </c>
      <c r="D569" s="13" t="s">
        <v>1593</v>
      </c>
      <c r="E569" s="7" t="s">
        <v>1594</v>
      </c>
      <c r="F569" s="8" t="s">
        <v>1361</v>
      </c>
      <c r="G569" s="6" t="s">
        <v>1776</v>
      </c>
      <c r="H569" s="5" t="s">
        <v>1203</v>
      </c>
      <c r="I569" s="5">
        <v>1</v>
      </c>
      <c r="J569" s="10">
        <v>0.9774657439381849</v>
      </c>
      <c r="K569" s="10">
        <v>0.9778268214805844</v>
      </c>
      <c r="L569" s="1">
        <v>361</v>
      </c>
    </row>
    <row r="570" spans="1:12" ht="14.25">
      <c r="A570" s="3">
        <v>188</v>
      </c>
      <c r="B570" s="39" t="s">
        <v>2213</v>
      </c>
      <c r="C570" s="4" t="s">
        <v>2214</v>
      </c>
      <c r="D570" s="6" t="s">
        <v>1771</v>
      </c>
      <c r="E570" s="7" t="s">
        <v>1471</v>
      </c>
      <c r="F570" s="8" t="s">
        <v>1387</v>
      </c>
      <c r="G570" s="5" t="s">
        <v>1776</v>
      </c>
      <c r="H570" s="5" t="s">
        <v>1203</v>
      </c>
      <c r="I570" s="5">
        <v>1</v>
      </c>
      <c r="J570" s="10">
        <v>0.977239660383746</v>
      </c>
      <c r="K570" s="10">
        <v>0.9758498312088306</v>
      </c>
      <c r="L570" s="1">
        <v>362</v>
      </c>
    </row>
    <row r="571" spans="1:12" ht="14.25">
      <c r="A571" s="3">
        <v>444</v>
      </c>
      <c r="B571" s="39" t="s">
        <v>304</v>
      </c>
      <c r="C571" s="8" t="s">
        <v>305</v>
      </c>
      <c r="D571" s="6" t="s">
        <v>1654</v>
      </c>
      <c r="E571" s="7" t="s">
        <v>1651</v>
      </c>
      <c r="F571" s="8" t="s">
        <v>1306</v>
      </c>
      <c r="G571" s="5" t="s">
        <v>1776</v>
      </c>
      <c r="H571" s="5" t="s">
        <v>1203</v>
      </c>
      <c r="I571" s="5">
        <v>1</v>
      </c>
      <c r="J571" s="10">
        <v>0.9761745129289263</v>
      </c>
      <c r="K571" s="10">
        <v>0.9772681824519637</v>
      </c>
      <c r="L571" s="1">
        <v>363</v>
      </c>
    </row>
    <row r="572" spans="1:12" ht="14.25">
      <c r="A572" s="3">
        <v>393</v>
      </c>
      <c r="B572" s="39" t="s">
        <v>175</v>
      </c>
      <c r="C572" s="4" t="s">
        <v>176</v>
      </c>
      <c r="D572" s="6" t="s">
        <v>177</v>
      </c>
      <c r="E572" s="7" t="s">
        <v>137</v>
      </c>
      <c r="F572" s="8" t="s">
        <v>1345</v>
      </c>
      <c r="G572" s="5" t="s">
        <v>1865</v>
      </c>
      <c r="H572" s="5" t="s">
        <v>1203</v>
      </c>
      <c r="I572" s="5">
        <v>2</v>
      </c>
      <c r="J572" s="10">
        <v>0.9760780886816903</v>
      </c>
      <c r="K572" s="10">
        <v>0.9718383884991565</v>
      </c>
      <c r="L572" s="1">
        <v>364</v>
      </c>
    </row>
    <row r="573" spans="1:12" ht="14.25">
      <c r="A573" s="3">
        <v>124</v>
      </c>
      <c r="B573" s="39" t="s">
        <v>2072</v>
      </c>
      <c r="C573" s="4" t="s">
        <v>2073</v>
      </c>
      <c r="D573" s="6" t="s">
        <v>1397</v>
      </c>
      <c r="E573" s="7" t="s">
        <v>1398</v>
      </c>
      <c r="F573" s="8" t="s">
        <v>1345</v>
      </c>
      <c r="G573" s="5" t="s">
        <v>1776</v>
      </c>
      <c r="H573" s="5" t="s">
        <v>1203</v>
      </c>
      <c r="I573" s="5">
        <v>1</v>
      </c>
      <c r="J573" s="10">
        <v>0.9759703631052673</v>
      </c>
      <c r="K573" s="10">
        <v>0.9757205016683367</v>
      </c>
      <c r="L573" s="1">
        <v>365</v>
      </c>
    </row>
    <row r="574" spans="1:12" ht="14.25">
      <c r="A574" s="3">
        <v>93</v>
      </c>
      <c r="B574" s="39" t="s">
        <v>1999</v>
      </c>
      <c r="C574" s="8" t="s">
        <v>2000</v>
      </c>
      <c r="D574" s="5" t="s">
        <v>1364</v>
      </c>
      <c r="E574" s="7" t="s">
        <v>1360</v>
      </c>
      <c r="F574" s="8" t="s">
        <v>1361</v>
      </c>
      <c r="G574" s="5" t="s">
        <v>1776</v>
      </c>
      <c r="H574" s="5" t="s">
        <v>1203</v>
      </c>
      <c r="I574" s="5">
        <v>1</v>
      </c>
      <c r="J574" s="10">
        <v>0.9758244687962156</v>
      </c>
      <c r="K574" s="10">
        <v>0.974318679790641</v>
      </c>
      <c r="L574" s="1">
        <v>366</v>
      </c>
    </row>
    <row r="575" spans="1:12" ht="14.25">
      <c r="A575" s="3">
        <v>273</v>
      </c>
      <c r="B575" s="39" t="s">
        <v>2418</v>
      </c>
      <c r="C575" s="4" t="s">
        <v>2419</v>
      </c>
      <c r="D575" s="6" t="s">
        <v>2420</v>
      </c>
      <c r="E575" s="7" t="s">
        <v>1539</v>
      </c>
      <c r="F575" s="8" t="s">
        <v>1335</v>
      </c>
      <c r="G575" s="5" t="s">
        <v>1776</v>
      </c>
      <c r="H575" s="5" t="s">
        <v>1203</v>
      </c>
      <c r="I575" s="5">
        <v>1</v>
      </c>
      <c r="J575" s="10">
        <v>0.9756837209171086</v>
      </c>
      <c r="K575" s="10">
        <v>0.9743452460360573</v>
      </c>
      <c r="L575" s="1">
        <v>367</v>
      </c>
    </row>
    <row r="576" spans="1:12" ht="14.25">
      <c r="A576" s="3">
        <v>294</v>
      </c>
      <c r="B576" s="39" t="s">
        <v>2478</v>
      </c>
      <c r="C576" s="6" t="s">
        <v>2479</v>
      </c>
      <c r="D576" s="6" t="s">
        <v>1558</v>
      </c>
      <c r="E576" s="7" t="s">
        <v>1555</v>
      </c>
      <c r="F576" s="8" t="s">
        <v>1226</v>
      </c>
      <c r="G576" s="5" t="s">
        <v>1776</v>
      </c>
      <c r="H576" s="5" t="s">
        <v>1203</v>
      </c>
      <c r="I576" s="5">
        <v>1</v>
      </c>
      <c r="J576" s="10">
        <v>0.9748563141546221</v>
      </c>
      <c r="K576" s="10">
        <v>0.9738410023307179</v>
      </c>
      <c r="L576" s="1">
        <v>368</v>
      </c>
    </row>
    <row r="577" spans="1:12" ht="14.25">
      <c r="A577" s="3">
        <v>283</v>
      </c>
      <c r="B577" s="39" t="s">
        <v>2447</v>
      </c>
      <c r="C577" s="8" t="s">
        <v>2448</v>
      </c>
      <c r="D577" s="6" t="s">
        <v>2449</v>
      </c>
      <c r="E577" s="7" t="s">
        <v>1543</v>
      </c>
      <c r="F577" s="8" t="s">
        <v>1306</v>
      </c>
      <c r="G577" s="5" t="s">
        <v>1776</v>
      </c>
      <c r="H577" s="5" t="s">
        <v>1203</v>
      </c>
      <c r="I577" s="5">
        <v>2</v>
      </c>
      <c r="J577" s="10">
        <v>0.9744084904956448</v>
      </c>
      <c r="K577" s="10">
        <v>0.9737280004182082</v>
      </c>
      <c r="L577" s="1">
        <v>369</v>
      </c>
    </row>
    <row r="578" spans="1:12" ht="14.25">
      <c r="A578" s="3">
        <v>316</v>
      </c>
      <c r="B578" s="39" t="s">
        <v>2546</v>
      </c>
      <c r="C578" s="4" t="s">
        <v>2547</v>
      </c>
      <c r="D578" s="6" t="s">
        <v>1571</v>
      </c>
      <c r="E578" s="7" t="s">
        <v>1572</v>
      </c>
      <c r="F578" s="8" t="s">
        <v>1345</v>
      </c>
      <c r="G578" s="5" t="s">
        <v>1776</v>
      </c>
      <c r="H578" s="5" t="s">
        <v>1203</v>
      </c>
      <c r="I578" s="5">
        <v>1</v>
      </c>
      <c r="J578" s="10">
        <v>0.9737747817567721</v>
      </c>
      <c r="K578" s="10">
        <v>0.9735021868999811</v>
      </c>
      <c r="L578" s="1">
        <v>370</v>
      </c>
    </row>
    <row r="579" spans="1:12" ht="14.25">
      <c r="A579" s="3">
        <v>154</v>
      </c>
      <c r="B579" s="39" t="s">
        <v>2142</v>
      </c>
      <c r="C579" s="6" t="s">
        <v>2143</v>
      </c>
      <c r="D579" s="6" t="s">
        <v>2144</v>
      </c>
      <c r="E579" s="7" t="s">
        <v>1438</v>
      </c>
      <c r="F579" s="8" t="s">
        <v>1361</v>
      </c>
      <c r="G579" s="5" t="s">
        <v>1776</v>
      </c>
      <c r="H579" s="5" t="s">
        <v>1203</v>
      </c>
      <c r="I579" s="5">
        <v>1</v>
      </c>
      <c r="J579" s="10">
        <v>0.9737209319017828</v>
      </c>
      <c r="K579" s="10">
        <v>0.9718075461221446</v>
      </c>
      <c r="L579" s="1">
        <v>371</v>
      </c>
    </row>
    <row r="580" spans="1:12" ht="14.25">
      <c r="A580" s="3">
        <v>488</v>
      </c>
      <c r="B580" s="39" t="s">
        <v>419</v>
      </c>
      <c r="C580" s="8" t="s">
        <v>420</v>
      </c>
      <c r="D580" s="6" t="s">
        <v>1696</v>
      </c>
      <c r="E580" s="7" t="s">
        <v>1697</v>
      </c>
      <c r="F580" s="8" t="s">
        <v>1387</v>
      </c>
      <c r="G580" s="5" t="s">
        <v>1776</v>
      </c>
      <c r="H580" s="5" t="s">
        <v>1203</v>
      </c>
      <c r="I580" s="5">
        <v>1</v>
      </c>
      <c r="J580" s="10">
        <v>0.9726558587970761</v>
      </c>
      <c r="K580" s="10">
        <v>0.9715329511125357</v>
      </c>
      <c r="L580" s="1">
        <v>372</v>
      </c>
    </row>
    <row r="581" spans="1:12" ht="14.25">
      <c r="A581" s="3">
        <v>98</v>
      </c>
      <c r="B581" s="39" t="s">
        <v>2013</v>
      </c>
      <c r="C581" s="4" t="s">
        <v>2014</v>
      </c>
      <c r="D581" s="6" t="s">
        <v>2015</v>
      </c>
      <c r="E581" s="7" t="s">
        <v>1377</v>
      </c>
      <c r="F581" s="8" t="s">
        <v>1361</v>
      </c>
      <c r="G581" s="5" t="s">
        <v>1776</v>
      </c>
      <c r="H581" s="5" t="s">
        <v>1203</v>
      </c>
      <c r="I581" s="5">
        <v>2</v>
      </c>
      <c r="J581" s="10">
        <v>0.972423253610783</v>
      </c>
      <c r="K581" s="10">
        <v>0.9699866043243198</v>
      </c>
      <c r="L581" s="1">
        <v>373</v>
      </c>
    </row>
    <row r="582" spans="1:12" ht="14.25">
      <c r="A582" s="3">
        <v>61</v>
      </c>
      <c r="B582" s="39" t="s">
        <v>1915</v>
      </c>
      <c r="C582" s="4" t="s">
        <v>1916</v>
      </c>
      <c r="D582" s="6" t="s">
        <v>1333</v>
      </c>
      <c r="E582" s="7" t="s">
        <v>1334</v>
      </c>
      <c r="F582" s="8" t="s">
        <v>1335</v>
      </c>
      <c r="G582" s="5" t="s">
        <v>1776</v>
      </c>
      <c r="H582" s="5" t="s">
        <v>1203</v>
      </c>
      <c r="I582" s="5">
        <v>1</v>
      </c>
      <c r="J582" s="10">
        <v>0.9705287233249728</v>
      </c>
      <c r="K582" s="10">
        <v>0.9702448525026598</v>
      </c>
      <c r="L582" s="1">
        <v>374</v>
      </c>
    </row>
    <row r="583" spans="1:12" ht="14.25">
      <c r="A583" s="3">
        <v>172</v>
      </c>
      <c r="B583" s="39" t="s">
        <v>2173</v>
      </c>
      <c r="C583" s="8" t="s">
        <v>2174</v>
      </c>
      <c r="D583" s="6" t="s">
        <v>2175</v>
      </c>
      <c r="E583" s="7" t="s">
        <v>1448</v>
      </c>
      <c r="F583" s="8" t="s">
        <v>1319</v>
      </c>
      <c r="G583" s="9" t="s">
        <v>1865</v>
      </c>
      <c r="H583" s="5" t="s">
        <v>1203</v>
      </c>
      <c r="I583" s="5">
        <v>2</v>
      </c>
      <c r="J583" s="10">
        <v>0.970477039048208</v>
      </c>
      <c r="K583" s="10">
        <v>0.9683946323424008</v>
      </c>
      <c r="L583" s="1">
        <v>375</v>
      </c>
    </row>
    <row r="584" spans="1:12" ht="14.25">
      <c r="A584" s="3">
        <v>259</v>
      </c>
      <c r="B584" s="39" t="s">
        <v>2383</v>
      </c>
      <c r="C584" s="8" t="s">
        <v>2384</v>
      </c>
      <c r="D584" s="6" t="s">
        <v>1522</v>
      </c>
      <c r="E584" s="7" t="s">
        <v>1523</v>
      </c>
      <c r="F584" s="8" t="s">
        <v>1387</v>
      </c>
      <c r="G584" s="5" t="s">
        <v>1776</v>
      </c>
      <c r="H584" s="5" t="s">
        <v>1203</v>
      </c>
      <c r="I584" s="5">
        <v>2</v>
      </c>
      <c r="J584" s="10">
        <v>0.9701728340410043</v>
      </c>
      <c r="K584" s="10">
        <v>0.9670039769717622</v>
      </c>
      <c r="L584" s="1">
        <v>376</v>
      </c>
    </row>
    <row r="585" spans="1:12" ht="14.25">
      <c r="A585" s="3">
        <v>30</v>
      </c>
      <c r="B585" s="39" t="s">
        <v>1836</v>
      </c>
      <c r="C585" s="4" t="s">
        <v>1837</v>
      </c>
      <c r="D585" s="11" t="s">
        <v>1304</v>
      </c>
      <c r="E585" s="7" t="s">
        <v>1305</v>
      </c>
      <c r="F585" s="8" t="s">
        <v>1306</v>
      </c>
      <c r="G585" s="5" t="s">
        <v>1776</v>
      </c>
      <c r="H585" s="5" t="s">
        <v>1203</v>
      </c>
      <c r="I585" s="5">
        <v>1</v>
      </c>
      <c r="J585" s="10">
        <v>0.9700544989588061</v>
      </c>
      <c r="K585" s="10">
        <v>0.9697554426219133</v>
      </c>
      <c r="L585" s="1">
        <v>377</v>
      </c>
    </row>
    <row r="586" spans="1:12" ht="14.25">
      <c r="A586" s="3">
        <v>552</v>
      </c>
      <c r="B586" s="39" t="s">
        <v>582</v>
      </c>
      <c r="C586" s="8" t="s">
        <v>583</v>
      </c>
      <c r="D586" s="6" t="s">
        <v>1752</v>
      </c>
      <c r="E586" s="7" t="s">
        <v>1746</v>
      </c>
      <c r="F586" s="8" t="s">
        <v>1345</v>
      </c>
      <c r="G586" s="5" t="s">
        <v>1776</v>
      </c>
      <c r="H586" s="5" t="s">
        <v>1203</v>
      </c>
      <c r="I586" s="5">
        <v>1</v>
      </c>
      <c r="J586" s="10">
        <v>0.9696382873663781</v>
      </c>
      <c r="K586" s="10">
        <v>0.9692996944953023</v>
      </c>
      <c r="L586" s="1">
        <v>378</v>
      </c>
    </row>
    <row r="587" spans="1:12" ht="14.25">
      <c r="A587" s="3">
        <v>222</v>
      </c>
      <c r="B587" s="39" t="s">
        <v>2298</v>
      </c>
      <c r="C587" s="8" t="s">
        <v>2299</v>
      </c>
      <c r="D587" s="6" t="s">
        <v>2300</v>
      </c>
      <c r="E587" s="7" t="s">
        <v>1508</v>
      </c>
      <c r="F587" s="8" t="s">
        <v>1509</v>
      </c>
      <c r="G587" s="5" t="s">
        <v>1776</v>
      </c>
      <c r="H587" s="5" t="s">
        <v>1203</v>
      </c>
      <c r="I587" s="5">
        <v>2</v>
      </c>
      <c r="J587" s="10">
        <v>0.9693998930425596</v>
      </c>
      <c r="K587" s="10">
        <v>0.9604319346667546</v>
      </c>
      <c r="L587" s="1">
        <v>379</v>
      </c>
    </row>
    <row r="588" spans="1:12" ht="14.25">
      <c r="A588" s="3">
        <v>227</v>
      </c>
      <c r="B588" s="39" t="s">
        <v>2312</v>
      </c>
      <c r="C588" s="8" t="s">
        <v>2313</v>
      </c>
      <c r="D588" s="6" t="s">
        <v>2314</v>
      </c>
      <c r="E588" s="7" t="s">
        <v>1508</v>
      </c>
      <c r="F588" s="8" t="s">
        <v>1509</v>
      </c>
      <c r="G588" s="5" t="s">
        <v>1776</v>
      </c>
      <c r="H588" s="5" t="s">
        <v>1203</v>
      </c>
      <c r="I588" s="5">
        <v>2</v>
      </c>
      <c r="J588" s="10">
        <v>0.9693420794473192</v>
      </c>
      <c r="K588" s="10">
        <v>0.9681442642161077</v>
      </c>
      <c r="L588" s="1">
        <v>380</v>
      </c>
    </row>
    <row r="589" spans="1:12" ht="14.25">
      <c r="A589" s="3">
        <v>151</v>
      </c>
      <c r="B589" s="39" t="s">
        <v>2133</v>
      </c>
      <c r="C589" s="8" t="s">
        <v>2134</v>
      </c>
      <c r="D589" s="6" t="s">
        <v>2135</v>
      </c>
      <c r="E589" s="7" t="s">
        <v>1431</v>
      </c>
      <c r="F589" s="8" t="s">
        <v>1387</v>
      </c>
      <c r="G589" s="5" t="s">
        <v>1776</v>
      </c>
      <c r="H589" s="5" t="s">
        <v>1203</v>
      </c>
      <c r="I589" s="5">
        <v>2</v>
      </c>
      <c r="J589" s="10">
        <v>0.9690437580360958</v>
      </c>
      <c r="K589" s="10">
        <v>0.9660438714464256</v>
      </c>
      <c r="L589" s="1">
        <v>381</v>
      </c>
    </row>
    <row r="590" spans="1:12" ht="14.25">
      <c r="A590" s="3">
        <v>351</v>
      </c>
      <c r="B590" s="39" t="s">
        <v>68</v>
      </c>
      <c r="C590" s="12" t="s">
        <v>69</v>
      </c>
      <c r="D590" s="13" t="s">
        <v>1593</v>
      </c>
      <c r="E590" s="7" t="s">
        <v>1594</v>
      </c>
      <c r="F590" s="8" t="s">
        <v>1361</v>
      </c>
      <c r="G590" s="6" t="s">
        <v>1776</v>
      </c>
      <c r="H590" s="5" t="s">
        <v>1203</v>
      </c>
      <c r="I590" s="5">
        <v>1</v>
      </c>
      <c r="J590" s="10">
        <v>0.9678682563146934</v>
      </c>
      <c r="K590" s="10">
        <v>0.9674643549844115</v>
      </c>
      <c r="L590" s="1">
        <v>382</v>
      </c>
    </row>
    <row r="591" spans="1:12" ht="14.25">
      <c r="A591" s="3">
        <v>131</v>
      </c>
      <c r="B591" s="39" t="s">
        <v>2089</v>
      </c>
      <c r="C591" s="4" t="s">
        <v>2090</v>
      </c>
      <c r="D591" s="6" t="s">
        <v>1413</v>
      </c>
      <c r="E591" s="7" t="s">
        <v>1405</v>
      </c>
      <c r="F591" s="8" t="s">
        <v>1306</v>
      </c>
      <c r="G591" s="5" t="s">
        <v>1776</v>
      </c>
      <c r="H591" s="5" t="s">
        <v>1203</v>
      </c>
      <c r="I591" s="5">
        <v>1</v>
      </c>
      <c r="J591" s="10">
        <v>0.9674892620891787</v>
      </c>
      <c r="K591" s="10">
        <v>0.9662127109997818</v>
      </c>
      <c r="L591" s="1">
        <v>383</v>
      </c>
    </row>
    <row r="592" spans="1:12" ht="14.25">
      <c r="A592" s="3">
        <v>282</v>
      </c>
      <c r="B592" s="39" t="s">
        <v>2444</v>
      </c>
      <c r="C592" s="8" t="s">
        <v>2445</v>
      </c>
      <c r="D592" s="6" t="s">
        <v>2446</v>
      </c>
      <c r="E592" s="7" t="s">
        <v>1543</v>
      </c>
      <c r="F592" s="8" t="s">
        <v>1306</v>
      </c>
      <c r="G592" s="5" t="s">
        <v>1776</v>
      </c>
      <c r="H592" s="5" t="s">
        <v>1203</v>
      </c>
      <c r="I592" s="5">
        <v>2</v>
      </c>
      <c r="J592" s="10">
        <v>0.9673860467712568</v>
      </c>
      <c r="K592" s="10">
        <v>0.96639771432747</v>
      </c>
      <c r="L592" s="1">
        <v>384</v>
      </c>
    </row>
    <row r="593" spans="1:12" ht="14.25">
      <c r="A593" s="3">
        <v>486</v>
      </c>
      <c r="B593" s="39" t="s">
        <v>413</v>
      </c>
      <c r="C593" s="8" t="s">
        <v>414</v>
      </c>
      <c r="D593" s="6" t="s">
        <v>415</v>
      </c>
      <c r="E593" s="7" t="s">
        <v>1697</v>
      </c>
      <c r="F593" s="8" t="s">
        <v>1387</v>
      </c>
      <c r="G593" s="5" t="s">
        <v>1776</v>
      </c>
      <c r="H593" s="5" t="s">
        <v>1203</v>
      </c>
      <c r="I593" s="5">
        <v>2</v>
      </c>
      <c r="J593" s="10">
        <v>0.967360177624617</v>
      </c>
      <c r="K593" s="10">
        <v>0.9668333765680528</v>
      </c>
      <c r="L593" s="1">
        <v>385</v>
      </c>
    </row>
    <row r="594" spans="1:12" ht="14.25">
      <c r="A594" s="3">
        <v>374</v>
      </c>
      <c r="B594" s="39" t="s">
        <v>124</v>
      </c>
      <c r="C594" s="8" t="s">
        <v>125</v>
      </c>
      <c r="D594" s="6" t="s">
        <v>1610</v>
      </c>
      <c r="E594" s="7" t="s">
        <v>1611</v>
      </c>
      <c r="F594" s="8" t="s">
        <v>1306</v>
      </c>
      <c r="G594" s="5" t="s">
        <v>1776</v>
      </c>
      <c r="H594" s="5" t="s">
        <v>1203</v>
      </c>
      <c r="I594" s="5">
        <v>1</v>
      </c>
      <c r="J594" s="10">
        <v>0.9673301206835028</v>
      </c>
      <c r="K594" s="10">
        <v>0.9669785528004361</v>
      </c>
      <c r="L594" s="1">
        <v>386</v>
      </c>
    </row>
    <row r="595" spans="1:12" ht="14.25">
      <c r="A595" s="3">
        <v>3</v>
      </c>
      <c r="B595" s="39" t="s">
        <v>1779</v>
      </c>
      <c r="C595" s="4" t="s">
        <v>1780</v>
      </c>
      <c r="D595" s="6" t="s">
        <v>1224</v>
      </c>
      <c r="E595" s="7" t="s">
        <v>1225</v>
      </c>
      <c r="F595" s="8" t="s">
        <v>1226</v>
      </c>
      <c r="G595" s="5" t="s">
        <v>1776</v>
      </c>
      <c r="H595" s="5" t="s">
        <v>1203</v>
      </c>
      <c r="I595" s="5">
        <v>1</v>
      </c>
      <c r="J595" s="10">
        <v>0.9669195026271473</v>
      </c>
      <c r="K595" s="10">
        <v>0.9650026895202646</v>
      </c>
      <c r="L595" s="1">
        <v>387</v>
      </c>
    </row>
    <row r="596" spans="1:12" ht="14.25">
      <c r="A596" s="3">
        <v>116</v>
      </c>
      <c r="B596" s="39" t="s">
        <v>2054</v>
      </c>
      <c r="C596" s="8" t="s">
        <v>2055</v>
      </c>
      <c r="D596" s="6" t="s">
        <v>1385</v>
      </c>
      <c r="E596" s="7" t="s">
        <v>1386</v>
      </c>
      <c r="F596" s="8" t="s">
        <v>1387</v>
      </c>
      <c r="G596" s="5" t="s">
        <v>1776</v>
      </c>
      <c r="H596" s="5" t="s">
        <v>1203</v>
      </c>
      <c r="I596" s="5">
        <v>1</v>
      </c>
      <c r="J596" s="10">
        <v>0.9664671847858154</v>
      </c>
      <c r="K596" s="10">
        <v>0.9641688250140676</v>
      </c>
      <c r="L596" s="1">
        <v>388</v>
      </c>
    </row>
    <row r="597" spans="1:12" ht="14.25">
      <c r="A597" s="3">
        <v>183</v>
      </c>
      <c r="B597" s="39" t="s">
        <v>2201</v>
      </c>
      <c r="C597" s="4" t="s">
        <v>2202</v>
      </c>
      <c r="D597" s="6" t="s">
        <v>2203</v>
      </c>
      <c r="E597" s="7" t="s">
        <v>1460</v>
      </c>
      <c r="F597" s="8" t="s">
        <v>1335</v>
      </c>
      <c r="G597" s="5" t="s">
        <v>1776</v>
      </c>
      <c r="H597" s="5" t="s">
        <v>1203</v>
      </c>
      <c r="I597" s="5">
        <v>2</v>
      </c>
      <c r="J597" s="10">
        <v>0.9661413797372239</v>
      </c>
      <c r="K597" s="10">
        <v>0.9623544103251193</v>
      </c>
      <c r="L597" s="1">
        <v>389</v>
      </c>
    </row>
    <row r="598" spans="1:12" ht="14.25">
      <c r="A598" s="3">
        <v>215</v>
      </c>
      <c r="B598" s="39" t="s">
        <v>2279</v>
      </c>
      <c r="C598" s="4" t="s">
        <v>2280</v>
      </c>
      <c r="D598" s="6" t="s">
        <v>2281</v>
      </c>
      <c r="E598" s="7" t="s">
        <v>1502</v>
      </c>
      <c r="F598" s="8" t="s">
        <v>1319</v>
      </c>
      <c r="G598" s="5" t="s">
        <v>1776</v>
      </c>
      <c r="H598" s="5" t="s">
        <v>1203</v>
      </c>
      <c r="I598" s="5">
        <v>1</v>
      </c>
      <c r="J598" s="10">
        <v>0.9660210432468425</v>
      </c>
      <c r="K598" s="10">
        <v>0.9648250825051187</v>
      </c>
      <c r="L598" s="1">
        <v>390</v>
      </c>
    </row>
    <row r="599" spans="1:12" ht="14.25">
      <c r="A599" s="3">
        <v>497</v>
      </c>
      <c r="B599" s="39" t="s">
        <v>439</v>
      </c>
      <c r="C599" s="4" t="s">
        <v>440</v>
      </c>
      <c r="D599" s="6" t="s">
        <v>1704</v>
      </c>
      <c r="E599" s="7" t="s">
        <v>1701</v>
      </c>
      <c r="F599" s="8" t="s">
        <v>1335</v>
      </c>
      <c r="G599" s="5" t="s">
        <v>1776</v>
      </c>
      <c r="H599" s="5" t="s">
        <v>1203</v>
      </c>
      <c r="I599" s="5">
        <v>1</v>
      </c>
      <c r="J599" s="10">
        <v>0.9654425431018696</v>
      </c>
      <c r="K599" s="10">
        <v>0.9664617538461745</v>
      </c>
      <c r="L599" s="1">
        <v>391</v>
      </c>
    </row>
    <row r="600" spans="1:12" ht="14.25">
      <c r="A600" s="3">
        <v>28</v>
      </c>
      <c r="B600" s="39" t="s">
        <v>1830</v>
      </c>
      <c r="C600" s="4" t="s">
        <v>1831</v>
      </c>
      <c r="D600" s="6" t="s">
        <v>1832</v>
      </c>
      <c r="E600" s="7" t="s">
        <v>1305</v>
      </c>
      <c r="F600" s="8" t="s">
        <v>1306</v>
      </c>
      <c r="G600" s="5" t="s">
        <v>1776</v>
      </c>
      <c r="H600" s="5" t="s">
        <v>1203</v>
      </c>
      <c r="I600" s="5">
        <v>1</v>
      </c>
      <c r="J600" s="10">
        <v>0.9647798274695555</v>
      </c>
      <c r="K600" s="10">
        <v>0.9622164443846454</v>
      </c>
      <c r="L600" s="1">
        <v>392</v>
      </c>
    </row>
    <row r="601" spans="1:12" ht="14.25">
      <c r="A601" s="3">
        <v>495</v>
      </c>
      <c r="B601" s="39" t="s">
        <v>435</v>
      </c>
      <c r="C601" s="4" t="s">
        <v>436</v>
      </c>
      <c r="D601" s="6" t="s">
        <v>1704</v>
      </c>
      <c r="E601" s="7" t="s">
        <v>1701</v>
      </c>
      <c r="F601" s="8" t="s">
        <v>1335</v>
      </c>
      <c r="G601" s="5" t="s">
        <v>1776</v>
      </c>
      <c r="H601" s="5" t="s">
        <v>1203</v>
      </c>
      <c r="I601" s="5">
        <v>1</v>
      </c>
      <c r="J601" s="10">
        <v>0.9626988661395682</v>
      </c>
      <c r="K601" s="10">
        <v>0.9619987376487292</v>
      </c>
      <c r="L601" s="1">
        <v>393</v>
      </c>
    </row>
    <row r="602" spans="1:12" ht="14.25">
      <c r="A602" s="3">
        <v>249</v>
      </c>
      <c r="B602" s="39" t="s">
        <v>2363</v>
      </c>
      <c r="C602" s="8" t="s">
        <v>2364</v>
      </c>
      <c r="D602" s="6" t="s">
        <v>1522</v>
      </c>
      <c r="E602" s="7" t="s">
        <v>1523</v>
      </c>
      <c r="F602" s="8" t="s">
        <v>1387</v>
      </c>
      <c r="G602" s="5" t="s">
        <v>1776</v>
      </c>
      <c r="H602" s="5" t="s">
        <v>1203</v>
      </c>
      <c r="I602" s="5">
        <v>1</v>
      </c>
      <c r="J602" s="10">
        <v>0.962252467392476</v>
      </c>
      <c r="K602" s="10">
        <v>0.961898007891484</v>
      </c>
      <c r="L602" s="1">
        <v>394</v>
      </c>
    </row>
    <row r="603" spans="1:12" ht="14.25">
      <c r="A603" s="3">
        <v>26</v>
      </c>
      <c r="B603" s="39" t="s">
        <v>1825</v>
      </c>
      <c r="C603" s="4" t="s">
        <v>1826</v>
      </c>
      <c r="D603" s="6" t="s">
        <v>1827</v>
      </c>
      <c r="E603" s="7" t="s">
        <v>1305</v>
      </c>
      <c r="F603" s="8" t="s">
        <v>1306</v>
      </c>
      <c r="G603" s="5" t="s">
        <v>1776</v>
      </c>
      <c r="H603" s="5" t="s">
        <v>1203</v>
      </c>
      <c r="I603" s="5">
        <v>1</v>
      </c>
      <c r="J603" s="10">
        <v>0.9617013222360496</v>
      </c>
      <c r="K603" s="10">
        <v>0.9603762871989131</v>
      </c>
      <c r="L603" s="1">
        <v>395</v>
      </c>
    </row>
    <row r="604" spans="1:12" ht="14.25">
      <c r="A604" s="3">
        <v>437</v>
      </c>
      <c r="B604" s="39" t="s">
        <v>287</v>
      </c>
      <c r="C604" s="8" t="s">
        <v>288</v>
      </c>
      <c r="D604" s="6" t="s">
        <v>289</v>
      </c>
      <c r="E604" s="7" t="s">
        <v>1651</v>
      </c>
      <c r="F604" s="8" t="s">
        <v>1306</v>
      </c>
      <c r="G604" s="5" t="s">
        <v>1776</v>
      </c>
      <c r="H604" s="5" t="s">
        <v>1203</v>
      </c>
      <c r="I604" s="5">
        <v>1</v>
      </c>
      <c r="J604" s="10">
        <v>0.9613084872400239</v>
      </c>
      <c r="K604" s="10">
        <v>0.9597148427543097</v>
      </c>
      <c r="L604" s="1">
        <v>396</v>
      </c>
    </row>
    <row r="605" spans="1:12" ht="14.25">
      <c r="A605" s="3">
        <v>308</v>
      </c>
      <c r="B605" s="39" t="s">
        <v>2526</v>
      </c>
      <c r="C605" s="4" t="s">
        <v>2527</v>
      </c>
      <c r="D605" s="6" t="s">
        <v>1571</v>
      </c>
      <c r="E605" s="7" t="s">
        <v>1572</v>
      </c>
      <c r="F605" s="8" t="s">
        <v>1345</v>
      </c>
      <c r="G605" s="5" t="s">
        <v>1776</v>
      </c>
      <c r="H605" s="5" t="s">
        <v>1203</v>
      </c>
      <c r="I605" s="5">
        <v>1</v>
      </c>
      <c r="J605" s="10">
        <v>0.9611225250273518</v>
      </c>
      <c r="K605" s="10">
        <v>0.9607014491905206</v>
      </c>
      <c r="L605" s="1">
        <v>397</v>
      </c>
    </row>
    <row r="606" spans="1:12" ht="14.25">
      <c r="A606" s="3">
        <v>90</v>
      </c>
      <c r="B606" s="39" t="s">
        <v>1992</v>
      </c>
      <c r="C606" s="8" t="s">
        <v>1993</v>
      </c>
      <c r="D606" s="6" t="s">
        <v>1364</v>
      </c>
      <c r="E606" s="7" t="s">
        <v>1360</v>
      </c>
      <c r="F606" s="8" t="s">
        <v>1361</v>
      </c>
      <c r="G606" s="5" t="s">
        <v>1776</v>
      </c>
      <c r="H606" s="5" t="s">
        <v>1203</v>
      </c>
      <c r="I606" s="5">
        <v>1</v>
      </c>
      <c r="J606" s="10">
        <v>0.9610474441928197</v>
      </c>
      <c r="K606" s="10">
        <v>0.9596996673459455</v>
      </c>
      <c r="L606" s="1">
        <v>398</v>
      </c>
    </row>
    <row r="607" spans="1:12" ht="14.25">
      <c r="A607" s="3">
        <v>421</v>
      </c>
      <c r="B607" s="39" t="s">
        <v>248</v>
      </c>
      <c r="C607" s="4" t="s">
        <v>249</v>
      </c>
      <c r="D607" s="6" t="s">
        <v>250</v>
      </c>
      <c r="E607" s="7" t="s">
        <v>1637</v>
      </c>
      <c r="F607" s="8" t="s">
        <v>1319</v>
      </c>
      <c r="G607" s="5" t="s">
        <v>1776</v>
      </c>
      <c r="H607" s="5" t="s">
        <v>1203</v>
      </c>
      <c r="I607" s="5">
        <v>2</v>
      </c>
      <c r="J607" s="10">
        <v>0.9607599384352092</v>
      </c>
      <c r="K607" s="10">
        <v>0.960704032386294</v>
      </c>
      <c r="L607" s="1">
        <v>399</v>
      </c>
    </row>
    <row r="608" spans="1:12" ht="14.25">
      <c r="A608" s="3">
        <v>2</v>
      </c>
      <c r="B608" s="39" t="s">
        <v>1777</v>
      </c>
      <c r="C608" s="4" t="s">
        <v>1778</v>
      </c>
      <c r="D608" s="6" t="s">
        <v>1224</v>
      </c>
      <c r="E608" s="7" t="s">
        <v>1225</v>
      </c>
      <c r="F608" s="8" t="s">
        <v>1226</v>
      </c>
      <c r="G608" s="5" t="s">
        <v>1776</v>
      </c>
      <c r="H608" s="5" t="s">
        <v>1203</v>
      </c>
      <c r="I608" s="5">
        <v>1</v>
      </c>
      <c r="J608" s="10">
        <v>0.9605644929135676</v>
      </c>
      <c r="K608" s="10">
        <v>0.9638363861962613</v>
      </c>
      <c r="L608" s="1">
        <v>400</v>
      </c>
    </row>
    <row r="609" spans="1:12" ht="14.25">
      <c r="A609" s="3">
        <v>507</v>
      </c>
      <c r="B609" s="39" t="s">
        <v>464</v>
      </c>
      <c r="C609" s="4" t="s">
        <v>465</v>
      </c>
      <c r="D609" s="6" t="s">
        <v>466</v>
      </c>
      <c r="E609" s="7" t="s">
        <v>1701</v>
      </c>
      <c r="F609" s="8" t="s">
        <v>1335</v>
      </c>
      <c r="G609" s="5" t="s">
        <v>1776</v>
      </c>
      <c r="H609" s="5" t="s">
        <v>1203</v>
      </c>
      <c r="I609" s="5">
        <v>2</v>
      </c>
      <c r="J609" s="10">
        <v>0.9603374321531625</v>
      </c>
      <c r="K609" s="10">
        <v>0.9756250771306526</v>
      </c>
      <c r="L609" s="1">
        <v>401</v>
      </c>
    </row>
    <row r="610" spans="1:12" ht="14.25">
      <c r="A610" s="3">
        <v>394</v>
      </c>
      <c r="B610" s="39" t="s">
        <v>178</v>
      </c>
      <c r="C610" s="8" t="s">
        <v>179</v>
      </c>
      <c r="D610" s="6" t="s">
        <v>1631</v>
      </c>
      <c r="E610" s="7" t="s">
        <v>1629</v>
      </c>
      <c r="F610" s="8" t="s">
        <v>1509</v>
      </c>
      <c r="G610" s="5" t="s">
        <v>1776</v>
      </c>
      <c r="H610" s="5" t="s">
        <v>1203</v>
      </c>
      <c r="I610" s="5">
        <v>1</v>
      </c>
      <c r="J610" s="10">
        <v>0.9595754641691366</v>
      </c>
      <c r="K610" s="10">
        <v>0.9595531589127747</v>
      </c>
      <c r="L610" s="1">
        <v>402</v>
      </c>
    </row>
    <row r="611" spans="1:12" ht="14.25">
      <c r="A611" s="3">
        <v>451</v>
      </c>
      <c r="B611" s="39" t="s">
        <v>321</v>
      </c>
      <c r="C611" s="4" t="s">
        <v>322</v>
      </c>
      <c r="D611" s="6" t="s">
        <v>323</v>
      </c>
      <c r="E611" s="7" t="s">
        <v>1668</v>
      </c>
      <c r="F611" s="8" t="s">
        <v>1361</v>
      </c>
      <c r="G611" s="5" t="s">
        <v>1776</v>
      </c>
      <c r="H611" s="5" t="s">
        <v>1203</v>
      </c>
      <c r="I611" s="5">
        <v>1</v>
      </c>
      <c r="J611" s="10">
        <v>0.9591964757962134</v>
      </c>
      <c r="K611" s="10">
        <v>0.95816284969934</v>
      </c>
      <c r="L611" s="1">
        <v>403</v>
      </c>
    </row>
    <row r="612" spans="1:12" ht="14.25">
      <c r="A612" s="3">
        <v>119</v>
      </c>
      <c r="B612" s="39" t="s">
        <v>2062</v>
      </c>
      <c r="C612" s="4" t="s">
        <v>2063</v>
      </c>
      <c r="D612" s="6" t="s">
        <v>1397</v>
      </c>
      <c r="E612" s="7" t="s">
        <v>1398</v>
      </c>
      <c r="F612" s="8" t="s">
        <v>1345</v>
      </c>
      <c r="G612" s="5" t="s">
        <v>1776</v>
      </c>
      <c r="H612" s="5" t="s">
        <v>1203</v>
      </c>
      <c r="I612" s="5">
        <v>1</v>
      </c>
      <c r="J612" s="10">
        <v>0.958953263649329</v>
      </c>
      <c r="K612" s="10">
        <v>0.9586236841323625</v>
      </c>
      <c r="L612" s="1">
        <v>404</v>
      </c>
    </row>
    <row r="613" spans="1:12" ht="14.25">
      <c r="A613" s="3">
        <v>84</v>
      </c>
      <c r="B613" s="39" t="s">
        <v>1974</v>
      </c>
      <c r="C613" s="8" t="s">
        <v>1975</v>
      </c>
      <c r="D613" s="6" t="s">
        <v>1976</v>
      </c>
      <c r="E613" s="7" t="s">
        <v>1360</v>
      </c>
      <c r="F613" s="8" t="s">
        <v>1361</v>
      </c>
      <c r="G613" s="5" t="s">
        <v>1776</v>
      </c>
      <c r="H613" s="5" t="s">
        <v>1203</v>
      </c>
      <c r="I613" s="5">
        <v>2</v>
      </c>
      <c r="J613" s="10">
        <v>0.958315772908691</v>
      </c>
      <c r="K613" s="10">
        <v>0.9560560526661198</v>
      </c>
      <c r="L613" s="1">
        <v>405</v>
      </c>
    </row>
    <row r="614" spans="1:12" ht="14.25">
      <c r="A614" s="3">
        <v>160</v>
      </c>
      <c r="B614" s="39" t="s">
        <v>2154</v>
      </c>
      <c r="C614" s="6" t="s">
        <v>2155</v>
      </c>
      <c r="D614" s="6" t="s">
        <v>2141</v>
      </c>
      <c r="E614" s="7" t="s">
        <v>1438</v>
      </c>
      <c r="F614" s="8" t="s">
        <v>1361</v>
      </c>
      <c r="G614" s="5" t="s">
        <v>1776</v>
      </c>
      <c r="H614" s="5" t="s">
        <v>1203</v>
      </c>
      <c r="I614" s="5">
        <v>1</v>
      </c>
      <c r="J614" s="10">
        <v>0.9582516237021388</v>
      </c>
      <c r="K614" s="10">
        <v>0.95729859034444</v>
      </c>
      <c r="L614" s="1">
        <v>406</v>
      </c>
    </row>
    <row r="615" spans="1:12" ht="14.25">
      <c r="A615" s="3">
        <v>317</v>
      </c>
      <c r="B615" s="39" t="s">
        <v>2548</v>
      </c>
      <c r="C615" s="4" t="s">
        <v>2549</v>
      </c>
      <c r="D615" s="6" t="s">
        <v>1571</v>
      </c>
      <c r="E615" s="7" t="s">
        <v>1572</v>
      </c>
      <c r="F615" s="8" t="s">
        <v>1345</v>
      </c>
      <c r="G615" s="5" t="s">
        <v>1776</v>
      </c>
      <c r="H615" s="5" t="s">
        <v>1203</v>
      </c>
      <c r="I615" s="5">
        <v>1</v>
      </c>
      <c r="J615" s="10">
        <v>0.957553066165143</v>
      </c>
      <c r="K615" s="10">
        <v>0.980841320964599</v>
      </c>
      <c r="L615" s="1">
        <v>407</v>
      </c>
    </row>
    <row r="616" spans="1:12" ht="14.25">
      <c r="A616" s="3">
        <v>192</v>
      </c>
      <c r="B616" s="39" t="s">
        <v>2221</v>
      </c>
      <c r="C616" s="4" t="s">
        <v>2222</v>
      </c>
      <c r="D616" s="6" t="s">
        <v>1474</v>
      </c>
      <c r="E616" s="7" t="s">
        <v>1471</v>
      </c>
      <c r="F616" s="8" t="s">
        <v>1387</v>
      </c>
      <c r="G616" s="5" t="s">
        <v>1776</v>
      </c>
      <c r="H616" s="5" t="s">
        <v>1203</v>
      </c>
      <c r="I616" s="5">
        <v>1</v>
      </c>
      <c r="J616" s="10">
        <v>0.957266168134957</v>
      </c>
      <c r="K616" s="10">
        <v>0.9553614741602136</v>
      </c>
      <c r="L616" s="1">
        <v>408</v>
      </c>
    </row>
    <row r="617" spans="1:12" ht="14.25">
      <c r="A617" s="3">
        <v>252</v>
      </c>
      <c r="B617" s="39" t="s">
        <v>2369</v>
      </c>
      <c r="C617" s="8" t="s">
        <v>2370</v>
      </c>
      <c r="D617" s="6" t="s">
        <v>1522</v>
      </c>
      <c r="E617" s="7" t="s">
        <v>1523</v>
      </c>
      <c r="F617" s="8" t="s">
        <v>1387</v>
      </c>
      <c r="G617" s="5" t="s">
        <v>1776</v>
      </c>
      <c r="H617" s="5" t="s">
        <v>1203</v>
      </c>
      <c r="I617" s="5">
        <v>1</v>
      </c>
      <c r="J617" s="10">
        <v>0.9567284592026669</v>
      </c>
      <c r="K617" s="10">
        <v>0.9563284708332689</v>
      </c>
      <c r="L617" s="1">
        <v>409</v>
      </c>
    </row>
    <row r="618" spans="1:12" ht="14.25">
      <c r="A618" s="3">
        <v>443</v>
      </c>
      <c r="B618" s="39" t="s">
        <v>301</v>
      </c>
      <c r="C618" s="8" t="s">
        <v>302</v>
      </c>
      <c r="D618" s="6" t="s">
        <v>303</v>
      </c>
      <c r="E618" s="7" t="s">
        <v>1651</v>
      </c>
      <c r="F618" s="8" t="s">
        <v>1306</v>
      </c>
      <c r="G618" s="5" t="s">
        <v>1776</v>
      </c>
      <c r="H618" s="5" t="s">
        <v>1203</v>
      </c>
      <c r="I618" s="5">
        <v>1</v>
      </c>
      <c r="J618" s="10">
        <v>0.9566612867251822</v>
      </c>
      <c r="K618" s="10">
        <v>0.9552764361967825</v>
      </c>
      <c r="L618" s="1">
        <v>410</v>
      </c>
    </row>
    <row r="619" spans="1:12" ht="14.25">
      <c r="A619" s="3">
        <v>95</v>
      </c>
      <c r="B619" s="39" t="s">
        <v>2004</v>
      </c>
      <c r="C619" s="8" t="s">
        <v>2005</v>
      </c>
      <c r="D619" s="5" t="s">
        <v>2006</v>
      </c>
      <c r="E619" s="7" t="s">
        <v>1360</v>
      </c>
      <c r="F619" s="8" t="s">
        <v>1361</v>
      </c>
      <c r="G619" s="5" t="s">
        <v>1776</v>
      </c>
      <c r="H619" s="5" t="s">
        <v>1203</v>
      </c>
      <c r="I619" s="5">
        <v>2</v>
      </c>
      <c r="J619" s="10">
        <v>0.9565115560623629</v>
      </c>
      <c r="K619" s="10">
        <v>0.9561939367375447</v>
      </c>
      <c r="L619" s="1">
        <v>411</v>
      </c>
    </row>
    <row r="620" spans="1:12" ht="14.25">
      <c r="A620" s="3">
        <v>132</v>
      </c>
      <c r="B620" s="39" t="s">
        <v>2091</v>
      </c>
      <c r="C620" s="4" t="s">
        <v>2092</v>
      </c>
      <c r="D620" s="6" t="s">
        <v>1413</v>
      </c>
      <c r="E620" s="7" t="s">
        <v>1405</v>
      </c>
      <c r="F620" s="8" t="s">
        <v>1306</v>
      </c>
      <c r="G620" s="5" t="s">
        <v>1776</v>
      </c>
      <c r="H620" s="5" t="s">
        <v>1203</v>
      </c>
      <c r="I620" s="5">
        <v>1</v>
      </c>
      <c r="J620" s="10">
        <v>0.9558680707267886</v>
      </c>
      <c r="K620" s="10">
        <v>0.9553230281640043</v>
      </c>
      <c r="L620" s="1">
        <v>412</v>
      </c>
    </row>
    <row r="621" spans="1:12" ht="14.25">
      <c r="A621" s="3">
        <v>194</v>
      </c>
      <c r="B621" s="39" t="s">
        <v>2226</v>
      </c>
      <c r="C621" s="4" t="s">
        <v>2227</v>
      </c>
      <c r="D621" s="6" t="s">
        <v>2228</v>
      </c>
      <c r="E621" s="7" t="s">
        <v>1471</v>
      </c>
      <c r="F621" s="8" t="s">
        <v>1387</v>
      </c>
      <c r="G621" s="5" t="s">
        <v>1776</v>
      </c>
      <c r="H621" s="5" t="s">
        <v>1203</v>
      </c>
      <c r="I621" s="5">
        <v>2</v>
      </c>
      <c r="J621" s="10">
        <v>0.9556862232146673</v>
      </c>
      <c r="K621" s="10">
        <v>0.9530657737350321</v>
      </c>
      <c r="L621" s="1">
        <v>413</v>
      </c>
    </row>
    <row r="622" spans="1:12" ht="14.25">
      <c r="A622" s="3">
        <v>472</v>
      </c>
      <c r="B622" s="39" t="s">
        <v>378</v>
      </c>
      <c r="C622" s="4" t="s">
        <v>379</v>
      </c>
      <c r="D622" s="6" t="s">
        <v>1683</v>
      </c>
      <c r="E622" s="7" t="s">
        <v>1684</v>
      </c>
      <c r="F622" s="8" t="s">
        <v>1345</v>
      </c>
      <c r="G622" s="5" t="s">
        <v>1776</v>
      </c>
      <c r="H622" s="5" t="s">
        <v>1203</v>
      </c>
      <c r="I622" s="5">
        <v>1</v>
      </c>
      <c r="J622" s="10">
        <v>0.9547406458917586</v>
      </c>
      <c r="K622" s="10">
        <v>0.951249617332052</v>
      </c>
      <c r="L622" s="1">
        <v>414</v>
      </c>
    </row>
    <row r="623" spans="1:12" ht="14.25">
      <c r="A623" s="3">
        <v>365</v>
      </c>
      <c r="B623" s="39" t="s">
        <v>104</v>
      </c>
      <c r="C623" s="8" t="s">
        <v>105</v>
      </c>
      <c r="D623" s="6" t="s">
        <v>1618</v>
      </c>
      <c r="E623" s="7" t="s">
        <v>1611</v>
      </c>
      <c r="F623" s="8" t="s">
        <v>1306</v>
      </c>
      <c r="G623" s="5" t="s">
        <v>1776</v>
      </c>
      <c r="H623" s="5" t="s">
        <v>1203</v>
      </c>
      <c r="I623" s="5">
        <v>1</v>
      </c>
      <c r="J623" s="10">
        <v>0.9544062746381131</v>
      </c>
      <c r="K623" s="10">
        <v>0.9537336975786507</v>
      </c>
      <c r="L623" s="1">
        <v>415</v>
      </c>
    </row>
    <row r="624" spans="1:12" ht="14.25">
      <c r="A624" s="3">
        <v>125</v>
      </c>
      <c r="B624" s="39" t="s">
        <v>2074</v>
      </c>
      <c r="C624" s="4" t="s">
        <v>2075</v>
      </c>
      <c r="D624" s="6" t="s">
        <v>1397</v>
      </c>
      <c r="E624" s="7" t="s">
        <v>1398</v>
      </c>
      <c r="F624" s="8" t="s">
        <v>1345</v>
      </c>
      <c r="G624" s="5" t="s">
        <v>1776</v>
      </c>
      <c r="H624" s="5" t="s">
        <v>1203</v>
      </c>
      <c r="I624" s="5">
        <v>1</v>
      </c>
      <c r="J624" s="10">
        <v>0.9543420822754783</v>
      </c>
      <c r="K624" s="10">
        <v>0.9539851562340418</v>
      </c>
      <c r="L624" s="1">
        <v>416</v>
      </c>
    </row>
    <row r="625" spans="1:12" ht="14.25">
      <c r="A625" s="3">
        <v>458</v>
      </c>
      <c r="B625" s="39" t="s">
        <v>339</v>
      </c>
      <c r="C625" s="8" t="s">
        <v>340</v>
      </c>
      <c r="D625" s="13" t="s">
        <v>341</v>
      </c>
      <c r="E625" s="7" t="s">
        <v>1677</v>
      </c>
      <c r="F625" s="8" t="s">
        <v>1361</v>
      </c>
      <c r="G625" s="5" t="s">
        <v>1776</v>
      </c>
      <c r="H625" s="5" t="s">
        <v>1203</v>
      </c>
      <c r="I625" s="5">
        <v>1</v>
      </c>
      <c r="J625" s="10">
        <v>0.9539518206386411</v>
      </c>
      <c r="K625" s="10">
        <v>0.9537902283595215</v>
      </c>
      <c r="L625" s="1">
        <v>417</v>
      </c>
    </row>
    <row r="626" spans="1:12" ht="14.25">
      <c r="A626" s="3">
        <v>166</v>
      </c>
      <c r="B626" s="39" t="s">
        <v>612</v>
      </c>
      <c r="C626" s="5" t="s">
        <v>613</v>
      </c>
      <c r="D626" s="12" t="s">
        <v>614</v>
      </c>
      <c r="E626" s="7" t="s">
        <v>1438</v>
      </c>
      <c r="F626" s="8" t="s">
        <v>1361</v>
      </c>
      <c r="G626" s="6" t="s">
        <v>1776</v>
      </c>
      <c r="H626" s="5" t="s">
        <v>1203</v>
      </c>
      <c r="I626" s="5">
        <v>2</v>
      </c>
      <c r="J626" s="10">
        <v>0.9537031698145928</v>
      </c>
      <c r="K626" s="10">
        <v>0.9532731204074756</v>
      </c>
      <c r="L626" s="1">
        <v>418</v>
      </c>
    </row>
    <row r="627" spans="1:12" ht="14.25">
      <c r="A627" s="3">
        <v>152</v>
      </c>
      <c r="B627" s="39" t="s">
        <v>2136</v>
      </c>
      <c r="C627" s="8" t="s">
        <v>2137</v>
      </c>
      <c r="D627" s="6" t="s">
        <v>2138</v>
      </c>
      <c r="E627" s="7" t="s">
        <v>1431</v>
      </c>
      <c r="F627" s="8" t="s">
        <v>1387</v>
      </c>
      <c r="G627" s="5" t="s">
        <v>1865</v>
      </c>
      <c r="H627" s="5" t="s">
        <v>1203</v>
      </c>
      <c r="I627" s="5">
        <v>2</v>
      </c>
      <c r="J627" s="10">
        <v>0.9530788089243079</v>
      </c>
      <c r="K627" s="10">
        <v>0.9470222478320107</v>
      </c>
      <c r="L627" s="1">
        <v>419</v>
      </c>
    </row>
    <row r="628" spans="1:12" ht="14.25">
      <c r="A628" s="3">
        <v>323</v>
      </c>
      <c r="B628" s="39" t="s">
        <v>2565</v>
      </c>
      <c r="C628" s="4" t="s">
        <v>2566</v>
      </c>
      <c r="D628" s="6" t="s">
        <v>2567</v>
      </c>
      <c r="E628" s="7" t="s">
        <v>1572</v>
      </c>
      <c r="F628" s="8" t="s">
        <v>1345</v>
      </c>
      <c r="G628" s="5" t="s">
        <v>1776</v>
      </c>
      <c r="H628" s="5" t="s">
        <v>1203</v>
      </c>
      <c r="I628" s="5">
        <v>2</v>
      </c>
      <c r="J628" s="10">
        <v>0.9527052112281827</v>
      </c>
      <c r="K628" s="10">
        <v>0.9520945945170801</v>
      </c>
      <c r="L628" s="1">
        <v>420</v>
      </c>
    </row>
    <row r="629" spans="1:12" ht="14.25">
      <c r="A629" s="3">
        <v>358</v>
      </c>
      <c r="B629" s="39" t="s">
        <v>84</v>
      </c>
      <c r="C629" s="12" t="s">
        <v>85</v>
      </c>
      <c r="D629" s="13" t="s">
        <v>86</v>
      </c>
      <c r="E629" s="7" t="s">
        <v>1594</v>
      </c>
      <c r="F629" s="8" t="s">
        <v>1361</v>
      </c>
      <c r="G629" s="5" t="s">
        <v>1865</v>
      </c>
      <c r="H629" s="5" t="s">
        <v>1203</v>
      </c>
      <c r="I629" s="5">
        <v>2</v>
      </c>
      <c r="J629" s="10">
        <v>0.952632098444236</v>
      </c>
      <c r="K629" s="10">
        <v>0.9501818006773979</v>
      </c>
      <c r="L629" s="1">
        <v>421</v>
      </c>
    </row>
    <row r="630" spans="1:12" ht="14.25">
      <c r="A630" s="3">
        <v>537</v>
      </c>
      <c r="B630" s="39" t="s">
        <v>541</v>
      </c>
      <c r="C630" s="4" t="s">
        <v>542</v>
      </c>
      <c r="D630" s="6" t="s">
        <v>543</v>
      </c>
      <c r="E630" s="7" t="s">
        <v>1740</v>
      </c>
      <c r="F630" s="8" t="s">
        <v>1387</v>
      </c>
      <c r="G630" s="5" t="s">
        <v>1776</v>
      </c>
      <c r="H630" s="5" t="s">
        <v>1203</v>
      </c>
      <c r="I630" s="5">
        <v>2</v>
      </c>
      <c r="J630" s="10">
        <v>0.9525697668567373</v>
      </c>
      <c r="K630" s="10">
        <v>0.9509191504421944</v>
      </c>
      <c r="L630" s="1">
        <v>422</v>
      </c>
    </row>
    <row r="631" spans="1:12" ht="14.25">
      <c r="A631" s="3">
        <v>463</v>
      </c>
      <c r="B631" s="39" t="s">
        <v>352</v>
      </c>
      <c r="C631" s="8" t="s">
        <v>353</v>
      </c>
      <c r="D631" s="13" t="s">
        <v>354</v>
      </c>
      <c r="E631" s="7" t="s">
        <v>1677</v>
      </c>
      <c r="F631" s="8" t="s">
        <v>1361</v>
      </c>
      <c r="G631" s="5" t="s">
        <v>1776</v>
      </c>
      <c r="H631" s="5" t="s">
        <v>1203</v>
      </c>
      <c r="I631" s="5">
        <v>2</v>
      </c>
      <c r="J631" s="10">
        <v>0.9524579645687016</v>
      </c>
      <c r="K631" s="10">
        <v>0.9510492750268229</v>
      </c>
      <c r="L631" s="1">
        <v>423</v>
      </c>
    </row>
    <row r="632" spans="1:12" ht="14.25">
      <c r="A632" s="3">
        <v>208</v>
      </c>
      <c r="B632" s="39" t="s">
        <v>2262</v>
      </c>
      <c r="C632" s="4" t="s">
        <v>2263</v>
      </c>
      <c r="D632" s="6" t="s">
        <v>2264</v>
      </c>
      <c r="E632" s="7" t="s">
        <v>1502</v>
      </c>
      <c r="F632" s="8" t="s">
        <v>1319</v>
      </c>
      <c r="G632" s="5" t="s">
        <v>1776</v>
      </c>
      <c r="H632" s="5" t="s">
        <v>1203</v>
      </c>
      <c r="I632" s="5">
        <v>2</v>
      </c>
      <c r="J632" s="10">
        <v>0.9520099775447587</v>
      </c>
      <c r="K632" s="10">
        <v>0.9510777376895267</v>
      </c>
      <c r="L632" s="1">
        <v>424</v>
      </c>
    </row>
    <row r="633" spans="1:12" ht="14.25">
      <c r="A633" s="3">
        <v>99</v>
      </c>
      <c r="B633" s="39" t="s">
        <v>2016</v>
      </c>
      <c r="C633" s="4" t="s">
        <v>2017</v>
      </c>
      <c r="D633" s="4" t="s">
        <v>1376</v>
      </c>
      <c r="E633" s="7" t="s">
        <v>1377</v>
      </c>
      <c r="F633" s="8" t="s">
        <v>1361</v>
      </c>
      <c r="G633" s="5" t="s">
        <v>1776</v>
      </c>
      <c r="H633" s="5" t="s">
        <v>1203</v>
      </c>
      <c r="I633" s="5">
        <v>1</v>
      </c>
      <c r="J633" s="10">
        <v>0.9519361881289339</v>
      </c>
      <c r="K633" s="10">
        <v>0.983829757443338</v>
      </c>
      <c r="L633" s="1">
        <v>425</v>
      </c>
    </row>
    <row r="634" spans="1:12" ht="14.25">
      <c r="A634" s="3">
        <v>96</v>
      </c>
      <c r="B634" s="39" t="s">
        <v>2007</v>
      </c>
      <c r="C634" s="8" t="s">
        <v>2008</v>
      </c>
      <c r="D634" s="5" t="s">
        <v>2009</v>
      </c>
      <c r="E634" s="7" t="s">
        <v>1360</v>
      </c>
      <c r="F634" s="8" t="s">
        <v>1361</v>
      </c>
      <c r="G634" s="5" t="s">
        <v>1776</v>
      </c>
      <c r="H634" s="5" t="s">
        <v>1203</v>
      </c>
      <c r="I634" s="5">
        <v>2</v>
      </c>
      <c r="J634" s="10">
        <v>0.9502337589639084</v>
      </c>
      <c r="K634" s="10">
        <v>0.9426041787933707</v>
      </c>
      <c r="L634" s="1">
        <v>426</v>
      </c>
    </row>
    <row r="635" spans="1:12" ht="14.25">
      <c r="A635" s="3">
        <v>348</v>
      </c>
      <c r="B635" s="39" t="s">
        <v>61</v>
      </c>
      <c r="C635" s="4" t="s">
        <v>62</v>
      </c>
      <c r="D635" s="6" t="s">
        <v>1593</v>
      </c>
      <c r="E635" s="7" t="s">
        <v>1594</v>
      </c>
      <c r="F635" s="8" t="s">
        <v>1361</v>
      </c>
      <c r="G635" s="5" t="s">
        <v>1776</v>
      </c>
      <c r="H635" s="5" t="s">
        <v>1203</v>
      </c>
      <c r="I635" s="5">
        <v>1</v>
      </c>
      <c r="J635" s="10">
        <v>0.9496646905801387</v>
      </c>
      <c r="K635" s="10">
        <v>0.9491180580842357</v>
      </c>
      <c r="L635" s="1">
        <v>427</v>
      </c>
    </row>
    <row r="636" spans="1:12" ht="14.25">
      <c r="A636" s="3">
        <v>113</v>
      </c>
      <c r="B636" s="39" t="s">
        <v>2048</v>
      </c>
      <c r="C636" s="8" t="s">
        <v>2049</v>
      </c>
      <c r="D636" s="6" t="s">
        <v>1385</v>
      </c>
      <c r="E636" s="7" t="s">
        <v>1386</v>
      </c>
      <c r="F636" s="8" t="s">
        <v>1387</v>
      </c>
      <c r="G636" s="5" t="s">
        <v>1776</v>
      </c>
      <c r="H636" s="5" t="s">
        <v>1203</v>
      </c>
      <c r="I636" s="5">
        <v>1</v>
      </c>
      <c r="J636" s="10">
        <v>0.9494550732130297</v>
      </c>
      <c r="K636" s="10">
        <v>0.9494515166242843</v>
      </c>
      <c r="L636" s="1">
        <v>428</v>
      </c>
    </row>
    <row r="637" spans="1:12" ht="14.25">
      <c r="A637" s="3">
        <v>115</v>
      </c>
      <c r="B637" s="39" t="s">
        <v>2052</v>
      </c>
      <c r="C637" s="8" t="s">
        <v>2053</v>
      </c>
      <c r="D637" s="6" t="s">
        <v>1385</v>
      </c>
      <c r="E637" s="7" t="s">
        <v>1386</v>
      </c>
      <c r="F637" s="8" t="s">
        <v>1387</v>
      </c>
      <c r="G637" s="5" t="s">
        <v>1776</v>
      </c>
      <c r="H637" s="5" t="s">
        <v>1203</v>
      </c>
      <c r="I637" s="5">
        <v>1</v>
      </c>
      <c r="J637" s="10">
        <v>0.9494550732130297</v>
      </c>
      <c r="K637" s="10">
        <v>0.9494515166242843</v>
      </c>
      <c r="L637" s="1">
        <v>429</v>
      </c>
    </row>
    <row r="638" spans="1:12" ht="14.25">
      <c r="A638" s="3">
        <v>501</v>
      </c>
      <c r="B638" s="39" t="s">
        <v>447</v>
      </c>
      <c r="C638" s="4" t="s">
        <v>448</v>
      </c>
      <c r="D638" s="6" t="s">
        <v>1718</v>
      </c>
      <c r="E638" s="7" t="s">
        <v>1701</v>
      </c>
      <c r="F638" s="8" t="s">
        <v>1335</v>
      </c>
      <c r="G638" s="5" t="s">
        <v>1776</v>
      </c>
      <c r="H638" s="5" t="s">
        <v>1203</v>
      </c>
      <c r="I638" s="5">
        <v>1</v>
      </c>
      <c r="J638" s="10">
        <v>0.9488782747439095</v>
      </c>
      <c r="K638" s="10">
        <v>0.939503727821178</v>
      </c>
      <c r="L638" s="1">
        <v>430</v>
      </c>
    </row>
    <row r="639" spans="1:12" ht="14.25">
      <c r="A639" s="3">
        <v>226</v>
      </c>
      <c r="B639" s="39" t="s">
        <v>2309</v>
      </c>
      <c r="C639" s="8" t="s">
        <v>2310</v>
      </c>
      <c r="D639" s="6" t="s">
        <v>2311</v>
      </c>
      <c r="E639" s="7" t="s">
        <v>1508</v>
      </c>
      <c r="F639" s="8" t="s">
        <v>1509</v>
      </c>
      <c r="G639" s="5" t="s">
        <v>1776</v>
      </c>
      <c r="H639" s="5" t="s">
        <v>1203</v>
      </c>
      <c r="I639" s="5">
        <v>2</v>
      </c>
      <c r="J639" s="10">
        <v>0.9484271150526126</v>
      </c>
      <c r="K639" s="10">
        <v>0.9468422833600586</v>
      </c>
      <c r="L639" s="1">
        <v>431</v>
      </c>
    </row>
    <row r="640" spans="1:12" ht="14.25">
      <c r="A640" s="3">
        <v>255</v>
      </c>
      <c r="B640" s="39" t="s">
        <v>2375</v>
      </c>
      <c r="C640" s="8" t="s">
        <v>2376</v>
      </c>
      <c r="D640" s="6" t="s">
        <v>1522</v>
      </c>
      <c r="E640" s="7" t="s">
        <v>1523</v>
      </c>
      <c r="F640" s="8" t="s">
        <v>1387</v>
      </c>
      <c r="G640" s="5" t="s">
        <v>1776</v>
      </c>
      <c r="H640" s="5" t="s">
        <v>1203</v>
      </c>
      <c r="I640" s="5">
        <v>2</v>
      </c>
      <c r="J640" s="10">
        <v>0.9482953297078854</v>
      </c>
      <c r="K640" s="10">
        <v>0.9458633918728426</v>
      </c>
      <c r="L640" s="1">
        <v>432</v>
      </c>
    </row>
    <row r="641" spans="1:12" ht="14.25">
      <c r="A641" s="3">
        <v>168</v>
      </c>
      <c r="B641" s="39" t="s">
        <v>2163</v>
      </c>
      <c r="C641" s="8" t="s">
        <v>2164</v>
      </c>
      <c r="D641" s="6" t="s">
        <v>2165</v>
      </c>
      <c r="E641" s="7" t="s">
        <v>1448</v>
      </c>
      <c r="F641" s="8" t="s">
        <v>1319</v>
      </c>
      <c r="G641" s="5" t="s">
        <v>1776</v>
      </c>
      <c r="H641" s="5" t="s">
        <v>1203</v>
      </c>
      <c r="I641" s="5">
        <v>1</v>
      </c>
      <c r="J641" s="10">
        <v>0.9482583495520386</v>
      </c>
      <c r="K641" s="10">
        <v>0.9887911627549151</v>
      </c>
      <c r="L641" s="1">
        <v>433</v>
      </c>
    </row>
    <row r="642" spans="1:12" ht="14.25">
      <c r="A642" s="3">
        <v>141</v>
      </c>
      <c r="B642" s="39" t="s">
        <v>2109</v>
      </c>
      <c r="C642" s="8" t="s">
        <v>2110</v>
      </c>
      <c r="D642" s="6" t="s">
        <v>1430</v>
      </c>
      <c r="E642" s="7" t="s">
        <v>1431</v>
      </c>
      <c r="F642" s="8" t="s">
        <v>1387</v>
      </c>
      <c r="G642" s="5" t="s">
        <v>1776</v>
      </c>
      <c r="H642" s="5" t="s">
        <v>1203</v>
      </c>
      <c r="I642" s="5">
        <v>1</v>
      </c>
      <c r="J642" s="10">
        <v>0.9479977254497112</v>
      </c>
      <c r="K642" s="10">
        <v>0.9477855616627415</v>
      </c>
      <c r="L642" s="1">
        <v>434</v>
      </c>
    </row>
    <row r="643" spans="1:12" ht="14.25">
      <c r="A643" s="3">
        <v>315</v>
      </c>
      <c r="B643" s="39" t="s">
        <v>2542</v>
      </c>
      <c r="C643" s="4" t="s">
        <v>2545</v>
      </c>
      <c r="D643" s="6" t="s">
        <v>1571</v>
      </c>
      <c r="E643" s="7" t="s">
        <v>1572</v>
      </c>
      <c r="F643" s="8" t="s">
        <v>1345</v>
      </c>
      <c r="G643" s="5" t="s">
        <v>1776</v>
      </c>
      <c r="H643" s="5" t="s">
        <v>1203</v>
      </c>
      <c r="I643" s="5">
        <v>1</v>
      </c>
      <c r="J643" s="10">
        <v>0.9478663468985014</v>
      </c>
      <c r="K643" s="10">
        <v>0.9472796321873524</v>
      </c>
      <c r="L643" s="1">
        <v>435</v>
      </c>
    </row>
    <row r="644" spans="1:12" ht="14.25">
      <c r="A644" s="3">
        <v>493</v>
      </c>
      <c r="B644" s="39" t="s">
        <v>431</v>
      </c>
      <c r="C644" s="4" t="s">
        <v>432</v>
      </c>
      <c r="D644" s="6" t="s">
        <v>1704</v>
      </c>
      <c r="E644" s="7" t="s">
        <v>1701</v>
      </c>
      <c r="F644" s="8" t="s">
        <v>1335</v>
      </c>
      <c r="G644" s="5" t="s">
        <v>1776</v>
      </c>
      <c r="H644" s="5" t="s">
        <v>1203</v>
      </c>
      <c r="I644" s="5">
        <v>1</v>
      </c>
      <c r="J644" s="10">
        <v>0.9468557804264179</v>
      </c>
      <c r="K644" s="10">
        <v>0.946522619520729</v>
      </c>
      <c r="L644" s="1">
        <v>436</v>
      </c>
    </row>
    <row r="645" spans="1:12" ht="14.25">
      <c r="A645" s="3">
        <v>150</v>
      </c>
      <c r="B645" s="39" t="s">
        <v>2131</v>
      </c>
      <c r="C645" s="8" t="s">
        <v>2132</v>
      </c>
      <c r="D645" s="6" t="s">
        <v>1430</v>
      </c>
      <c r="E645" s="7" t="s">
        <v>1431</v>
      </c>
      <c r="F645" s="8" t="s">
        <v>1387</v>
      </c>
      <c r="G645" s="5" t="s">
        <v>1776</v>
      </c>
      <c r="H645" s="5" t="s">
        <v>1203</v>
      </c>
      <c r="I645" s="5">
        <v>1</v>
      </c>
      <c r="J645" s="10">
        <v>0.9468274519403409</v>
      </c>
      <c r="K645" s="10">
        <v>0.9463493252392291</v>
      </c>
      <c r="L645" s="1">
        <v>437</v>
      </c>
    </row>
    <row r="646" spans="1:12" ht="14.25">
      <c r="A646" s="3">
        <v>456</v>
      </c>
      <c r="B646" s="39" t="s">
        <v>333</v>
      </c>
      <c r="C646" s="8" t="s">
        <v>334</v>
      </c>
      <c r="D646" s="6" t="s">
        <v>335</v>
      </c>
      <c r="E646" s="7" t="s">
        <v>1677</v>
      </c>
      <c r="F646" s="8" t="s">
        <v>1361</v>
      </c>
      <c r="G646" s="5" t="s">
        <v>1776</v>
      </c>
      <c r="H646" s="5" t="s">
        <v>1203</v>
      </c>
      <c r="I646" s="5">
        <v>2</v>
      </c>
      <c r="J646" s="10">
        <v>0.9461433753087047</v>
      </c>
      <c r="K646" s="10">
        <v>0.944703006401844</v>
      </c>
      <c r="L646" s="1">
        <v>438</v>
      </c>
    </row>
    <row r="647" spans="1:12" ht="14.25">
      <c r="A647" s="3">
        <v>127</v>
      </c>
      <c r="B647" s="39" t="s">
        <v>2078</v>
      </c>
      <c r="C647" s="8" t="s">
        <v>2079</v>
      </c>
      <c r="D647" s="6" t="s">
        <v>2080</v>
      </c>
      <c r="E647" s="7" t="s">
        <v>1398</v>
      </c>
      <c r="F647" s="8" t="s">
        <v>1345</v>
      </c>
      <c r="G647" s="5" t="s">
        <v>1776</v>
      </c>
      <c r="H647" s="5" t="s">
        <v>1203</v>
      </c>
      <c r="I647" s="5">
        <v>1</v>
      </c>
      <c r="J647" s="10">
        <v>0.9460645673968234</v>
      </c>
      <c r="K647" s="10">
        <v>0.945215823842549</v>
      </c>
      <c r="L647" s="1">
        <v>439</v>
      </c>
    </row>
    <row r="648" spans="1:12" ht="14.25">
      <c r="A648" s="3">
        <v>260</v>
      </c>
      <c r="B648" s="39" t="s">
        <v>2385</v>
      </c>
      <c r="C648" s="8" t="s">
        <v>2386</v>
      </c>
      <c r="D648" s="6" t="s">
        <v>2387</v>
      </c>
      <c r="E648" s="7" t="s">
        <v>1523</v>
      </c>
      <c r="F648" s="8" t="s">
        <v>1387</v>
      </c>
      <c r="G648" s="5" t="s">
        <v>1865</v>
      </c>
      <c r="H648" s="5" t="s">
        <v>1203</v>
      </c>
      <c r="I648" s="5">
        <v>2</v>
      </c>
      <c r="J648" s="10">
        <v>0.9442903962180418</v>
      </c>
      <c r="K648" s="10">
        <v>0.9409522355240261</v>
      </c>
      <c r="L648" s="1">
        <v>440</v>
      </c>
    </row>
    <row r="649" spans="1:12" ht="14.25">
      <c r="A649" s="3">
        <v>247</v>
      </c>
      <c r="B649" s="39" t="s">
        <v>2359</v>
      </c>
      <c r="C649" s="8" t="s">
        <v>2360</v>
      </c>
      <c r="D649" s="6" t="s">
        <v>1522</v>
      </c>
      <c r="E649" s="7" t="s">
        <v>1523</v>
      </c>
      <c r="F649" s="8" t="s">
        <v>1387</v>
      </c>
      <c r="G649" s="5" t="s">
        <v>1776</v>
      </c>
      <c r="H649" s="5" t="s">
        <v>1203</v>
      </c>
      <c r="I649" s="5">
        <v>2</v>
      </c>
      <c r="J649" s="10">
        <v>0.9435047631032606</v>
      </c>
      <c r="K649" s="10">
        <v>0.9411992204665365</v>
      </c>
      <c r="L649" s="1">
        <v>441</v>
      </c>
    </row>
    <row r="650" spans="1:12" ht="14.25">
      <c r="A650" s="3">
        <v>78</v>
      </c>
      <c r="B650" s="39" t="s">
        <v>1958</v>
      </c>
      <c r="C650" s="4" t="s">
        <v>1959</v>
      </c>
      <c r="D650" s="6" t="s">
        <v>1343</v>
      </c>
      <c r="E650" s="7" t="s">
        <v>1344</v>
      </c>
      <c r="F650" s="8" t="s">
        <v>1345</v>
      </c>
      <c r="G650" s="5" t="s">
        <v>1776</v>
      </c>
      <c r="H650" s="5" t="s">
        <v>1203</v>
      </c>
      <c r="I650" s="5">
        <v>1</v>
      </c>
      <c r="J650" s="10">
        <v>0.9430794931349954</v>
      </c>
      <c r="K650" s="10">
        <v>0.9450895981100158</v>
      </c>
      <c r="L650" s="1">
        <v>442</v>
      </c>
    </row>
    <row r="651" spans="1:12" ht="14.25">
      <c r="A651" s="3">
        <v>502</v>
      </c>
      <c r="B651" s="39" t="s">
        <v>449</v>
      </c>
      <c r="C651" s="4" t="s">
        <v>450</v>
      </c>
      <c r="D651" s="6" t="s">
        <v>451</v>
      </c>
      <c r="E651" s="7" t="s">
        <v>1701</v>
      </c>
      <c r="F651" s="8" t="s">
        <v>1335</v>
      </c>
      <c r="G651" s="5" t="s">
        <v>1776</v>
      </c>
      <c r="H651" s="5" t="s">
        <v>1203</v>
      </c>
      <c r="I651" s="5">
        <v>2</v>
      </c>
      <c r="J651" s="10">
        <v>0.942457713115862</v>
      </c>
      <c r="K651" s="10">
        <v>0.9415713058205728</v>
      </c>
      <c r="L651" s="1">
        <v>443</v>
      </c>
    </row>
    <row r="652" spans="1:12" ht="14.25">
      <c r="A652" s="3">
        <v>480</v>
      </c>
      <c r="B652" s="39" t="s">
        <v>397</v>
      </c>
      <c r="C652" s="4" t="s">
        <v>398</v>
      </c>
      <c r="D652" s="6" t="s">
        <v>1690</v>
      </c>
      <c r="E652" s="7" t="s">
        <v>1684</v>
      </c>
      <c r="F652" s="8" t="s">
        <v>1345</v>
      </c>
      <c r="G652" s="5" t="s">
        <v>1776</v>
      </c>
      <c r="H652" s="5" t="s">
        <v>1203</v>
      </c>
      <c r="I652" s="5">
        <v>1</v>
      </c>
      <c r="J652" s="10">
        <v>0.941565312277488</v>
      </c>
      <c r="K652" s="10">
        <v>0.9368307783974459</v>
      </c>
      <c r="L652" s="1">
        <v>444</v>
      </c>
    </row>
    <row r="653" spans="1:12" ht="14.25">
      <c r="A653" s="3">
        <v>541</v>
      </c>
      <c r="B653" s="39" t="s">
        <v>552</v>
      </c>
      <c r="C653" s="4" t="s">
        <v>553</v>
      </c>
      <c r="D653" s="6" t="s">
        <v>1739</v>
      </c>
      <c r="E653" s="7" t="s">
        <v>1740</v>
      </c>
      <c r="F653" s="8" t="s">
        <v>1387</v>
      </c>
      <c r="G653" s="5" t="s">
        <v>1776</v>
      </c>
      <c r="H653" s="5" t="s">
        <v>1203</v>
      </c>
      <c r="I653" s="5">
        <v>1</v>
      </c>
      <c r="J653" s="10">
        <v>0.9412864758900038</v>
      </c>
      <c r="K653" s="10">
        <v>0.940865097089181</v>
      </c>
      <c r="L653" s="1">
        <v>445</v>
      </c>
    </row>
    <row r="654" spans="1:12" ht="14.25">
      <c r="A654" s="3">
        <v>509</v>
      </c>
      <c r="B654" s="39" t="s">
        <v>470</v>
      </c>
      <c r="C654" s="4" t="s">
        <v>471</v>
      </c>
      <c r="D654" s="6" t="s">
        <v>472</v>
      </c>
      <c r="E654" s="7" t="s">
        <v>1725</v>
      </c>
      <c r="F654" s="8" t="s">
        <v>1319</v>
      </c>
      <c r="G654" s="5" t="s">
        <v>1776</v>
      </c>
      <c r="H654" s="5" t="s">
        <v>1203</v>
      </c>
      <c r="I654" s="5">
        <v>2</v>
      </c>
      <c r="J654" s="10">
        <v>0.9390372108147248</v>
      </c>
      <c r="K654" s="10">
        <v>0.9390691844743951</v>
      </c>
      <c r="L654" s="1">
        <v>446</v>
      </c>
    </row>
    <row r="655" spans="1:12" ht="14.25">
      <c r="A655" s="3">
        <v>427</v>
      </c>
      <c r="B655" s="39" t="s">
        <v>261</v>
      </c>
      <c r="C655" s="4" t="s">
        <v>262</v>
      </c>
      <c r="D655" s="6" t="s">
        <v>1643</v>
      </c>
      <c r="E655" s="7" t="s">
        <v>1637</v>
      </c>
      <c r="F655" s="8" t="s">
        <v>1319</v>
      </c>
      <c r="G655" s="5" t="s">
        <v>1776</v>
      </c>
      <c r="H655" s="5" t="s">
        <v>1203</v>
      </c>
      <c r="I655" s="5">
        <v>1</v>
      </c>
      <c r="J655" s="10">
        <v>0.938633721733409</v>
      </c>
      <c r="K655" s="10">
        <v>0.9372811968512954</v>
      </c>
      <c r="L655" s="1">
        <v>447</v>
      </c>
    </row>
    <row r="656" spans="1:12" ht="14.25">
      <c r="A656" s="3">
        <v>256</v>
      </c>
      <c r="B656" s="39" t="s">
        <v>2377</v>
      </c>
      <c r="C656" s="8" t="s">
        <v>2378</v>
      </c>
      <c r="D656" s="6" t="s">
        <v>1522</v>
      </c>
      <c r="E656" s="7" t="s">
        <v>1523</v>
      </c>
      <c r="F656" s="8" t="s">
        <v>1387</v>
      </c>
      <c r="G656" s="5" t="s">
        <v>1776</v>
      </c>
      <c r="H656" s="5" t="s">
        <v>1203</v>
      </c>
      <c r="I656" s="5">
        <v>2</v>
      </c>
      <c r="J656" s="10">
        <v>0.9381138032180583</v>
      </c>
      <c r="K656" s="10">
        <v>0.9346847950681418</v>
      </c>
      <c r="L656" s="1">
        <v>448</v>
      </c>
    </row>
    <row r="657" spans="1:12" ht="14.25">
      <c r="A657" s="3">
        <v>319</v>
      </c>
      <c r="B657" s="39" t="s">
        <v>2553</v>
      </c>
      <c r="C657" s="4" t="s">
        <v>2554</v>
      </c>
      <c r="D657" s="6" t="s">
        <v>2555</v>
      </c>
      <c r="E657" s="7" t="s">
        <v>1572</v>
      </c>
      <c r="F657" s="8" t="s">
        <v>1345</v>
      </c>
      <c r="G657" s="5" t="s">
        <v>1776</v>
      </c>
      <c r="H657" s="5" t="s">
        <v>1203</v>
      </c>
      <c r="I657" s="5">
        <v>2</v>
      </c>
      <c r="J657" s="10">
        <v>0.9364300495483249</v>
      </c>
      <c r="K657" s="10">
        <v>0.9352732512842246</v>
      </c>
      <c r="L657" s="1">
        <v>449</v>
      </c>
    </row>
    <row r="658" spans="1:12" ht="14.25">
      <c r="A658" s="3">
        <v>326</v>
      </c>
      <c r="B658" s="39" t="s">
        <v>2574</v>
      </c>
      <c r="C658" s="4" t="s">
        <v>0</v>
      </c>
      <c r="D658" s="6" t="s">
        <v>1</v>
      </c>
      <c r="E658" s="7" t="s">
        <v>1572</v>
      </c>
      <c r="F658" s="8" t="s">
        <v>1345</v>
      </c>
      <c r="G658" s="5" t="s">
        <v>1865</v>
      </c>
      <c r="H658" s="5" t="s">
        <v>1203</v>
      </c>
      <c r="I658" s="5">
        <v>2</v>
      </c>
      <c r="J658" s="10">
        <v>0.9358874927959671</v>
      </c>
      <c r="K658" s="10">
        <v>0.932648262057538</v>
      </c>
      <c r="L658" s="1">
        <v>450</v>
      </c>
    </row>
    <row r="659" spans="1:12" ht="14.25">
      <c r="A659" s="3">
        <v>343</v>
      </c>
      <c r="B659" s="39" t="s">
        <v>46</v>
      </c>
      <c r="C659" s="4" t="s">
        <v>47</v>
      </c>
      <c r="D659" s="6" t="s">
        <v>48</v>
      </c>
      <c r="E659" s="7" t="s">
        <v>1594</v>
      </c>
      <c r="F659" s="8" t="s">
        <v>1361</v>
      </c>
      <c r="G659" s="5" t="s">
        <v>1776</v>
      </c>
      <c r="H659" s="5" t="s">
        <v>1203</v>
      </c>
      <c r="I659" s="5">
        <v>2</v>
      </c>
      <c r="J659" s="10">
        <v>0.9358368587743264</v>
      </c>
      <c r="K659" s="10">
        <v>0.9694755181643541</v>
      </c>
      <c r="L659" s="1">
        <v>451</v>
      </c>
    </row>
    <row r="660" spans="1:12" ht="14.25">
      <c r="A660" s="3">
        <v>274</v>
      </c>
      <c r="B660" s="39" t="s">
        <v>2421</v>
      </c>
      <c r="C660" s="4" t="s">
        <v>2422</v>
      </c>
      <c r="D660" s="6" t="s">
        <v>2423</v>
      </c>
      <c r="E660" s="7" t="s">
        <v>1539</v>
      </c>
      <c r="F660" s="8" t="s">
        <v>1335</v>
      </c>
      <c r="G660" s="5" t="s">
        <v>1776</v>
      </c>
      <c r="H660" s="5" t="s">
        <v>1203</v>
      </c>
      <c r="I660" s="5">
        <v>1</v>
      </c>
      <c r="J660" s="10">
        <v>0.9357186935575027</v>
      </c>
      <c r="K660" s="10">
        <v>0.9437356978652522</v>
      </c>
      <c r="L660" s="1">
        <v>452</v>
      </c>
    </row>
    <row r="661" spans="1:12" ht="14.25">
      <c r="A661" s="3">
        <v>190</v>
      </c>
      <c r="B661" s="39" t="s">
        <v>2217</v>
      </c>
      <c r="C661" s="4" t="s">
        <v>2218</v>
      </c>
      <c r="D661" s="6" t="s">
        <v>1771</v>
      </c>
      <c r="E661" s="7" t="s">
        <v>1471</v>
      </c>
      <c r="F661" s="8" t="s">
        <v>1387</v>
      </c>
      <c r="G661" s="5" t="s">
        <v>1776</v>
      </c>
      <c r="H661" s="5" t="s">
        <v>1203</v>
      </c>
      <c r="I661" s="5">
        <v>1</v>
      </c>
      <c r="J661" s="10">
        <v>0.9353336824277012</v>
      </c>
      <c r="K661" s="10">
        <v>0.9330075748883531</v>
      </c>
      <c r="L661" s="1">
        <v>453</v>
      </c>
    </row>
    <row r="662" spans="1:12" ht="14.25">
      <c r="A662" s="3">
        <v>404</v>
      </c>
      <c r="B662" s="39" t="s">
        <v>203</v>
      </c>
      <c r="C662" s="8" t="s">
        <v>204</v>
      </c>
      <c r="D662" s="6" t="s">
        <v>1631</v>
      </c>
      <c r="E662" s="7" t="s">
        <v>1629</v>
      </c>
      <c r="F662" s="8" t="s">
        <v>1509</v>
      </c>
      <c r="G662" s="5" t="s">
        <v>1776</v>
      </c>
      <c r="H662" s="5" t="s">
        <v>1203</v>
      </c>
      <c r="I662" s="5">
        <v>1</v>
      </c>
      <c r="J662" s="10">
        <v>0.9352966837714694</v>
      </c>
      <c r="K662" s="10">
        <v>0.934860027607973</v>
      </c>
      <c r="L662" s="1">
        <v>454</v>
      </c>
    </row>
    <row r="663" spans="1:12" ht="14.25">
      <c r="A663" s="3">
        <v>288</v>
      </c>
      <c r="B663" s="39" t="s">
        <v>2461</v>
      </c>
      <c r="C663" s="6" t="s">
        <v>2462</v>
      </c>
      <c r="D663" s="6" t="s">
        <v>2463</v>
      </c>
      <c r="E663" s="7" t="s">
        <v>1555</v>
      </c>
      <c r="F663" s="8" t="s">
        <v>1226</v>
      </c>
      <c r="G663" s="5" t="s">
        <v>1776</v>
      </c>
      <c r="H663" s="5" t="s">
        <v>1203</v>
      </c>
      <c r="I663" s="5">
        <v>2</v>
      </c>
      <c r="J663" s="10">
        <v>0.9350410380655051</v>
      </c>
      <c r="K663" s="10">
        <v>0.9341357324215751</v>
      </c>
      <c r="L663" s="1">
        <v>455</v>
      </c>
    </row>
    <row r="664" spans="1:12" ht="14.25">
      <c r="A664" s="3">
        <v>64</v>
      </c>
      <c r="B664" s="39" t="s">
        <v>1921</v>
      </c>
      <c r="C664" s="4" t="s">
        <v>1922</v>
      </c>
      <c r="D664" s="6" t="s">
        <v>1923</v>
      </c>
      <c r="E664" s="7" t="s">
        <v>1334</v>
      </c>
      <c r="F664" s="8" t="s">
        <v>1335</v>
      </c>
      <c r="G664" s="5" t="s">
        <v>1776</v>
      </c>
      <c r="H664" s="5" t="s">
        <v>1203</v>
      </c>
      <c r="I664" s="5">
        <v>2</v>
      </c>
      <c r="J664" s="10">
        <v>0.9334694922617581</v>
      </c>
      <c r="K664" s="10">
        <v>0.9327816454255039</v>
      </c>
      <c r="L664" s="1">
        <v>456</v>
      </c>
    </row>
    <row r="665" spans="1:12" ht="14.25">
      <c r="A665" s="3">
        <v>517</v>
      </c>
      <c r="B665" s="39" t="s">
        <v>488</v>
      </c>
      <c r="C665" s="4" t="s">
        <v>489</v>
      </c>
      <c r="D665" s="6" t="s">
        <v>490</v>
      </c>
      <c r="E665" s="7" t="s">
        <v>1725</v>
      </c>
      <c r="F665" s="8" t="s">
        <v>1319</v>
      </c>
      <c r="G665" s="5" t="s">
        <v>1776</v>
      </c>
      <c r="H665" s="5" t="s">
        <v>1203</v>
      </c>
      <c r="I665" s="5">
        <v>2</v>
      </c>
      <c r="J665" s="10">
        <v>0.933382757501459</v>
      </c>
      <c r="K665" s="10">
        <v>0.9296024245932694</v>
      </c>
      <c r="L665" s="1">
        <v>457</v>
      </c>
    </row>
    <row r="666" spans="1:12" ht="14.25">
      <c r="A666" s="3">
        <v>485</v>
      </c>
      <c r="B666" s="39" t="s">
        <v>411</v>
      </c>
      <c r="C666" s="8" t="s">
        <v>412</v>
      </c>
      <c r="D666" s="6" t="s">
        <v>1696</v>
      </c>
      <c r="E666" s="7" t="s">
        <v>1697</v>
      </c>
      <c r="F666" s="8" t="s">
        <v>1387</v>
      </c>
      <c r="G666" s="5" t="s">
        <v>1776</v>
      </c>
      <c r="H666" s="5" t="s">
        <v>1203</v>
      </c>
      <c r="I666" s="5">
        <v>1</v>
      </c>
      <c r="J666" s="10">
        <v>0.9326735648645286</v>
      </c>
      <c r="K666" s="10">
        <v>0.9313038254379087</v>
      </c>
      <c r="L666" s="1">
        <v>458</v>
      </c>
    </row>
    <row r="667" spans="1:12" ht="14.25">
      <c r="A667" s="3">
        <v>197</v>
      </c>
      <c r="B667" s="39" t="s">
        <v>2234</v>
      </c>
      <c r="C667" s="8" t="s">
        <v>2235</v>
      </c>
      <c r="D667" s="6" t="s">
        <v>1494</v>
      </c>
      <c r="E667" s="7" t="s">
        <v>1495</v>
      </c>
      <c r="F667" s="8" t="s">
        <v>1306</v>
      </c>
      <c r="G667" s="5" t="s">
        <v>1776</v>
      </c>
      <c r="H667" s="5" t="s">
        <v>1203</v>
      </c>
      <c r="I667" s="5">
        <v>1</v>
      </c>
      <c r="J667" s="10">
        <v>0.9320992818866009</v>
      </c>
      <c r="K667" s="10">
        <v>0.9469897723155152</v>
      </c>
      <c r="L667" s="1">
        <v>459</v>
      </c>
    </row>
    <row r="668" spans="1:12" ht="14.25">
      <c r="A668" s="3">
        <v>439</v>
      </c>
      <c r="B668" s="39" t="s">
        <v>292</v>
      </c>
      <c r="C668" s="8" t="s">
        <v>293</v>
      </c>
      <c r="D668" s="6" t="s">
        <v>1650</v>
      </c>
      <c r="E668" s="7" t="s">
        <v>1651</v>
      </c>
      <c r="F668" s="8" t="s">
        <v>1306</v>
      </c>
      <c r="G668" s="5" t="s">
        <v>1776</v>
      </c>
      <c r="H668" s="5" t="s">
        <v>1203</v>
      </c>
      <c r="I668" s="5">
        <v>1</v>
      </c>
      <c r="J668" s="10">
        <v>0.9314136894992955</v>
      </c>
      <c r="K668" s="10">
        <v>0.9302866324655281</v>
      </c>
      <c r="L668" s="1">
        <v>460</v>
      </c>
    </row>
    <row r="669" spans="1:12" ht="14.25">
      <c r="A669" s="3">
        <v>361</v>
      </c>
      <c r="B669" s="39" t="s">
        <v>93</v>
      </c>
      <c r="C669" s="8" t="s">
        <v>94</v>
      </c>
      <c r="D669" s="6" t="s">
        <v>95</v>
      </c>
      <c r="E669" s="7" t="s">
        <v>1611</v>
      </c>
      <c r="F669" s="8" t="s">
        <v>1306</v>
      </c>
      <c r="G669" s="5" t="s">
        <v>1776</v>
      </c>
      <c r="H669" s="5" t="s">
        <v>1203</v>
      </c>
      <c r="I669" s="5">
        <v>2</v>
      </c>
      <c r="J669" s="10">
        <v>0.9294729565491656</v>
      </c>
      <c r="K669" s="10">
        <v>0.9548338178445388</v>
      </c>
      <c r="L669" s="1">
        <v>461</v>
      </c>
    </row>
    <row r="670" spans="1:12" ht="14.25">
      <c r="A670" s="3">
        <v>108</v>
      </c>
      <c r="B670" s="39" t="s">
        <v>2034</v>
      </c>
      <c r="C670" s="8" t="s">
        <v>2035</v>
      </c>
      <c r="D670" s="6" t="s">
        <v>2036</v>
      </c>
      <c r="E670" s="7" t="s">
        <v>1386</v>
      </c>
      <c r="F670" s="8" t="s">
        <v>1387</v>
      </c>
      <c r="G670" s="5" t="s">
        <v>1776</v>
      </c>
      <c r="H670" s="5" t="s">
        <v>1203</v>
      </c>
      <c r="I670" s="5">
        <v>1</v>
      </c>
      <c r="J670" s="10">
        <v>0.9276817412598058</v>
      </c>
      <c r="K670" s="10">
        <v>0.922578453616414</v>
      </c>
      <c r="L670" s="1">
        <v>462</v>
      </c>
    </row>
    <row r="671" spans="1:12" ht="14.25">
      <c r="A671" s="3">
        <v>5</v>
      </c>
      <c r="B671" s="39" t="s">
        <v>1783</v>
      </c>
      <c r="C671" s="4" t="s">
        <v>1784</v>
      </c>
      <c r="D671" s="6" t="s">
        <v>1224</v>
      </c>
      <c r="E671" s="7" t="s">
        <v>1225</v>
      </c>
      <c r="F671" s="8" t="s">
        <v>1226</v>
      </c>
      <c r="G671" s="5" t="s">
        <v>1776</v>
      </c>
      <c r="H671" s="5" t="s">
        <v>1203</v>
      </c>
      <c r="I671" s="5">
        <v>1</v>
      </c>
      <c r="J671" s="10">
        <v>0.9276290545964329</v>
      </c>
      <c r="K671" s="10">
        <v>0.9272703545375702</v>
      </c>
      <c r="L671" s="1">
        <v>463</v>
      </c>
    </row>
    <row r="672" spans="1:12" ht="14.25">
      <c r="A672" s="3">
        <v>543</v>
      </c>
      <c r="B672" s="39" t="s">
        <v>557</v>
      </c>
      <c r="C672" s="4" t="s">
        <v>558</v>
      </c>
      <c r="D672" s="6" t="s">
        <v>559</v>
      </c>
      <c r="E672" s="7" t="s">
        <v>1740</v>
      </c>
      <c r="F672" s="8" t="s">
        <v>1387</v>
      </c>
      <c r="G672" s="5" t="s">
        <v>1776</v>
      </c>
      <c r="H672" s="5" t="s">
        <v>1203</v>
      </c>
      <c r="I672" s="5">
        <v>2</v>
      </c>
      <c r="J672" s="10">
        <v>0.9274624803765988</v>
      </c>
      <c r="K672" s="10">
        <v>0.9267948759964239</v>
      </c>
      <c r="L672" s="1">
        <v>464</v>
      </c>
    </row>
    <row r="673" spans="1:12" ht="14.25">
      <c r="A673" s="3">
        <v>530</v>
      </c>
      <c r="B673" s="39" t="s">
        <v>523</v>
      </c>
      <c r="C673" s="8" t="s">
        <v>524</v>
      </c>
      <c r="D673" s="6" t="s">
        <v>525</v>
      </c>
      <c r="E673" s="7" t="s">
        <v>1732</v>
      </c>
      <c r="F673" s="8" t="s">
        <v>1509</v>
      </c>
      <c r="G673" s="5" t="s">
        <v>1776</v>
      </c>
      <c r="H673" s="5" t="s">
        <v>1203</v>
      </c>
      <c r="I673" s="5">
        <v>2</v>
      </c>
      <c r="J673" s="10">
        <v>0.9272789787865692</v>
      </c>
      <c r="K673" s="10">
        <v>0.926382723978213</v>
      </c>
      <c r="L673" s="1">
        <v>465</v>
      </c>
    </row>
    <row r="674" spans="1:12" ht="14.25">
      <c r="A674" s="3">
        <v>506</v>
      </c>
      <c r="B674" s="39" t="s">
        <v>461</v>
      </c>
      <c r="C674" s="4" t="s">
        <v>462</v>
      </c>
      <c r="D674" s="6" t="s">
        <v>463</v>
      </c>
      <c r="E674" s="7" t="s">
        <v>1701</v>
      </c>
      <c r="F674" s="8" t="s">
        <v>1335</v>
      </c>
      <c r="G674" s="5" t="s">
        <v>1776</v>
      </c>
      <c r="H674" s="5" t="s">
        <v>1203</v>
      </c>
      <c r="I674" s="5">
        <v>2</v>
      </c>
      <c r="J674" s="10">
        <v>0.9272561232433989</v>
      </c>
      <c r="K674" s="10">
        <v>0.9265680139473663</v>
      </c>
      <c r="L674" s="1">
        <v>466</v>
      </c>
    </row>
    <row r="675" spans="1:12" ht="14.25">
      <c r="A675" s="3">
        <v>35</v>
      </c>
      <c r="B675" s="39" t="s">
        <v>1849</v>
      </c>
      <c r="C675" s="4" t="s">
        <v>1850</v>
      </c>
      <c r="D675" s="6" t="s">
        <v>1851</v>
      </c>
      <c r="E675" s="7" t="s">
        <v>1305</v>
      </c>
      <c r="F675" s="8" t="s">
        <v>1306</v>
      </c>
      <c r="G675" s="5" t="s">
        <v>1776</v>
      </c>
      <c r="H675" s="5" t="s">
        <v>1203</v>
      </c>
      <c r="I675" s="5">
        <v>1</v>
      </c>
      <c r="J675" s="10">
        <v>0.9266231033161735</v>
      </c>
      <c r="K675" s="10">
        <v>0.9227249823056896</v>
      </c>
      <c r="L675" s="1">
        <v>467</v>
      </c>
    </row>
    <row r="676" spans="1:12" ht="14.25">
      <c r="A676" s="3">
        <v>492</v>
      </c>
      <c r="B676" s="39" t="s">
        <v>429</v>
      </c>
      <c r="C676" s="4" t="s">
        <v>430</v>
      </c>
      <c r="D676" s="6" t="s">
        <v>1700</v>
      </c>
      <c r="E676" s="7" t="s">
        <v>1701</v>
      </c>
      <c r="F676" s="8" t="s">
        <v>1335</v>
      </c>
      <c r="G676" s="5" t="s">
        <v>1776</v>
      </c>
      <c r="H676" s="5" t="s">
        <v>1203</v>
      </c>
      <c r="I676" s="5">
        <v>1</v>
      </c>
      <c r="J676" s="10">
        <v>0.9264486326288977</v>
      </c>
      <c r="K676" s="10">
        <v>0.923405091575434</v>
      </c>
      <c r="L676" s="1">
        <v>468</v>
      </c>
    </row>
    <row r="677" spans="1:12" ht="14.25">
      <c r="A677" s="3">
        <v>384</v>
      </c>
      <c r="B677" s="39" t="s">
        <v>152</v>
      </c>
      <c r="C677" s="4" t="s">
        <v>153</v>
      </c>
      <c r="D677" s="6" t="s">
        <v>136</v>
      </c>
      <c r="E677" s="7" t="s">
        <v>137</v>
      </c>
      <c r="F677" s="8" t="s">
        <v>1345</v>
      </c>
      <c r="G677" s="5" t="s">
        <v>1776</v>
      </c>
      <c r="H677" s="5" t="s">
        <v>1203</v>
      </c>
      <c r="I677" s="5">
        <v>1</v>
      </c>
      <c r="J677" s="10">
        <v>0.9263055261127618</v>
      </c>
      <c r="K677" s="10">
        <v>0.9261391139829289</v>
      </c>
      <c r="L677" s="1">
        <v>469</v>
      </c>
    </row>
    <row r="678" spans="1:12" ht="14.25">
      <c r="A678" s="3">
        <v>385</v>
      </c>
      <c r="B678" s="39" t="s">
        <v>154</v>
      </c>
      <c r="C678" s="4" t="s">
        <v>155</v>
      </c>
      <c r="D678" s="6" t="s">
        <v>136</v>
      </c>
      <c r="E678" s="7" t="s">
        <v>137</v>
      </c>
      <c r="F678" s="8" t="s">
        <v>1345</v>
      </c>
      <c r="G678" s="5" t="s">
        <v>1776</v>
      </c>
      <c r="H678" s="5" t="s">
        <v>1203</v>
      </c>
      <c r="I678" s="5">
        <v>1</v>
      </c>
      <c r="J678" s="10">
        <v>0.9257344031368447</v>
      </c>
      <c r="K678" s="10">
        <v>0.9260447504183801</v>
      </c>
      <c r="L678" s="1">
        <v>470</v>
      </c>
    </row>
    <row r="679" spans="1:12" ht="14.25">
      <c r="A679" s="3">
        <v>137</v>
      </c>
      <c r="B679" s="39" t="s">
        <v>2101</v>
      </c>
      <c r="C679" s="4" t="s">
        <v>2102</v>
      </c>
      <c r="D679" s="6" t="s">
        <v>1413</v>
      </c>
      <c r="E679" s="7" t="s">
        <v>1405</v>
      </c>
      <c r="F679" s="8" t="s">
        <v>1306</v>
      </c>
      <c r="G679" s="5" t="s">
        <v>1776</v>
      </c>
      <c r="H679" s="5" t="s">
        <v>1203</v>
      </c>
      <c r="I679" s="5">
        <v>1</v>
      </c>
      <c r="J679" s="10">
        <v>0.9229527673312524</v>
      </c>
      <c r="K679" s="10">
        <v>0.9217987816642472</v>
      </c>
      <c r="L679" s="1">
        <v>471</v>
      </c>
    </row>
    <row r="680" spans="1:12" ht="14.25">
      <c r="A680" s="3">
        <v>203</v>
      </c>
      <c r="B680" s="39" t="s">
        <v>2250</v>
      </c>
      <c r="C680" s="8" t="s">
        <v>2251</v>
      </c>
      <c r="D680" s="6" t="s">
        <v>1498</v>
      </c>
      <c r="E680" s="7" t="s">
        <v>1495</v>
      </c>
      <c r="F680" s="8" t="s">
        <v>1306</v>
      </c>
      <c r="G680" s="5" t="s">
        <v>1776</v>
      </c>
      <c r="H680" s="5" t="s">
        <v>1203</v>
      </c>
      <c r="I680" s="5">
        <v>1</v>
      </c>
      <c r="J680" s="10">
        <v>0.9223084973432024</v>
      </c>
      <c r="K680" s="10">
        <v>0.9214863353965506</v>
      </c>
      <c r="L680" s="1">
        <v>472</v>
      </c>
    </row>
    <row r="681" spans="1:12" ht="14.25">
      <c r="A681" s="3">
        <v>544</v>
      </c>
      <c r="B681" s="39" t="s">
        <v>560</v>
      </c>
      <c r="C681" s="4" t="s">
        <v>561</v>
      </c>
      <c r="D681" s="6" t="s">
        <v>562</v>
      </c>
      <c r="E681" s="7" t="s">
        <v>1740</v>
      </c>
      <c r="F681" s="8" t="s">
        <v>1387</v>
      </c>
      <c r="G681" s="5" t="s">
        <v>1776</v>
      </c>
      <c r="H681" s="5" t="s">
        <v>1203</v>
      </c>
      <c r="I681" s="5">
        <v>2</v>
      </c>
      <c r="J681" s="10">
        <v>0.9216817775888637</v>
      </c>
      <c r="K681" s="10">
        <v>0.9204788159101192</v>
      </c>
      <c r="L681" s="1">
        <v>473</v>
      </c>
    </row>
    <row r="682" spans="1:12" ht="14.25">
      <c r="A682" s="3">
        <v>189</v>
      </c>
      <c r="B682" s="39" t="s">
        <v>2215</v>
      </c>
      <c r="C682" s="4" t="s">
        <v>2216</v>
      </c>
      <c r="D682" s="6" t="s">
        <v>1771</v>
      </c>
      <c r="E682" s="7" t="s">
        <v>1471</v>
      </c>
      <c r="F682" s="8" t="s">
        <v>1387</v>
      </c>
      <c r="G682" s="5" t="s">
        <v>1776</v>
      </c>
      <c r="H682" s="5" t="s">
        <v>1203</v>
      </c>
      <c r="I682" s="5">
        <v>1</v>
      </c>
      <c r="J682" s="10">
        <v>0.9206183994215767</v>
      </c>
      <c r="K682" s="10">
        <v>0.9202550816474356</v>
      </c>
      <c r="L682" s="1">
        <v>474</v>
      </c>
    </row>
    <row r="683" spans="1:12" ht="14.25">
      <c r="A683" s="3">
        <v>313</v>
      </c>
      <c r="B683" s="39" t="s">
        <v>2537</v>
      </c>
      <c r="C683" s="4" t="s">
        <v>2538</v>
      </c>
      <c r="D683" s="6" t="s">
        <v>1571</v>
      </c>
      <c r="E683" s="7" t="s">
        <v>1572</v>
      </c>
      <c r="F683" s="8" t="s">
        <v>1345</v>
      </c>
      <c r="G683" s="5" t="s">
        <v>1776</v>
      </c>
      <c r="H683" s="5" t="s">
        <v>1203</v>
      </c>
      <c r="I683" s="5">
        <v>1</v>
      </c>
      <c r="J683" s="10">
        <v>0.9200909523593953</v>
      </c>
      <c r="K683" s="10">
        <v>0.9168821416423638</v>
      </c>
      <c r="L683" s="1">
        <v>475</v>
      </c>
    </row>
    <row r="684" spans="1:12" ht="14.25">
      <c r="A684" s="3">
        <v>267</v>
      </c>
      <c r="B684" s="39" t="s">
        <v>2404</v>
      </c>
      <c r="C684" s="4" t="s">
        <v>2405</v>
      </c>
      <c r="D684" s="6" t="s">
        <v>1534</v>
      </c>
      <c r="E684" s="7" t="s">
        <v>1535</v>
      </c>
      <c r="F684" s="8" t="s">
        <v>1319</v>
      </c>
      <c r="G684" s="5" t="s">
        <v>1776</v>
      </c>
      <c r="H684" s="5" t="s">
        <v>1203</v>
      </c>
      <c r="I684" s="5">
        <v>1</v>
      </c>
      <c r="J684" s="10">
        <v>0.9199952268182194</v>
      </c>
      <c r="K684" s="10">
        <v>0.9192507288210746</v>
      </c>
      <c r="L684" s="1">
        <v>476</v>
      </c>
    </row>
    <row r="685" spans="1:12" ht="14.25">
      <c r="A685" s="3">
        <v>31</v>
      </c>
      <c r="B685" s="39" t="s">
        <v>1838</v>
      </c>
      <c r="C685" s="4" t="s">
        <v>1839</v>
      </c>
      <c r="D685" s="6" t="s">
        <v>1314</v>
      </c>
      <c r="E685" s="7" t="s">
        <v>1305</v>
      </c>
      <c r="F685" s="8" t="s">
        <v>1306</v>
      </c>
      <c r="G685" s="5" t="s">
        <v>1776</v>
      </c>
      <c r="H685" s="5" t="s">
        <v>1203</v>
      </c>
      <c r="I685" s="5">
        <v>1</v>
      </c>
      <c r="J685" s="10">
        <v>0.9198602423184888</v>
      </c>
      <c r="K685" s="10">
        <v>0.9183548863524004</v>
      </c>
      <c r="L685" s="1">
        <v>477</v>
      </c>
    </row>
    <row r="686" spans="1:12" ht="14.25">
      <c r="A686" s="3">
        <v>101</v>
      </c>
      <c r="B686" s="39" t="s">
        <v>2020</v>
      </c>
      <c r="C686" s="6" t="s">
        <v>2021</v>
      </c>
      <c r="D686" s="6" t="s">
        <v>2022</v>
      </c>
      <c r="E686" s="7" t="s">
        <v>1377</v>
      </c>
      <c r="F686" s="8" t="s">
        <v>1361</v>
      </c>
      <c r="G686" s="5" t="s">
        <v>1776</v>
      </c>
      <c r="H686" s="5" t="s">
        <v>1203</v>
      </c>
      <c r="I686" s="5">
        <v>2</v>
      </c>
      <c r="J686" s="10">
        <v>0.9189480096758281</v>
      </c>
      <c r="K686" s="10">
        <v>0.916757543679868</v>
      </c>
      <c r="L686" s="1">
        <v>478</v>
      </c>
    </row>
    <row r="687" spans="1:12" ht="14.25">
      <c r="A687" s="3">
        <v>9</v>
      </c>
      <c r="B687" s="39" t="s">
        <v>1791</v>
      </c>
      <c r="C687" s="4" t="s">
        <v>1792</v>
      </c>
      <c r="D687" s="6" t="s">
        <v>1224</v>
      </c>
      <c r="E687" s="7" t="s">
        <v>1225</v>
      </c>
      <c r="F687" s="8" t="s">
        <v>1226</v>
      </c>
      <c r="G687" s="5" t="s">
        <v>1776</v>
      </c>
      <c r="H687" s="5" t="s">
        <v>1203</v>
      </c>
      <c r="I687" s="5">
        <v>1</v>
      </c>
      <c r="J687" s="10">
        <v>0.9182811595007869</v>
      </c>
      <c r="K687" s="10">
        <v>0.9166277178057501</v>
      </c>
      <c r="L687" s="1">
        <v>479</v>
      </c>
    </row>
    <row r="688" spans="1:12" ht="14.25">
      <c r="A688" s="3">
        <v>204</v>
      </c>
      <c r="B688" s="39" t="s">
        <v>2252</v>
      </c>
      <c r="C688" s="4" t="s">
        <v>2253</v>
      </c>
      <c r="D688" s="6" t="s">
        <v>2254</v>
      </c>
      <c r="E688" s="7" t="s">
        <v>1502</v>
      </c>
      <c r="F688" s="8" t="s">
        <v>1319</v>
      </c>
      <c r="G688" s="5" t="s">
        <v>1776</v>
      </c>
      <c r="H688" s="5" t="s">
        <v>1203</v>
      </c>
      <c r="I688" s="5">
        <v>1</v>
      </c>
      <c r="J688" s="10">
        <v>0.9182793017487374</v>
      </c>
      <c r="K688" s="10">
        <v>0.915866309910525</v>
      </c>
      <c r="L688" s="1">
        <v>480</v>
      </c>
    </row>
    <row r="689" spans="1:12" ht="14.25">
      <c r="A689" s="3">
        <v>217</v>
      </c>
      <c r="B689" s="39" t="s">
        <v>2284</v>
      </c>
      <c r="C689" s="4" t="s">
        <v>2285</v>
      </c>
      <c r="D689" s="6" t="s">
        <v>2286</v>
      </c>
      <c r="E689" s="7" t="s">
        <v>1502</v>
      </c>
      <c r="F689" s="8" t="s">
        <v>1319</v>
      </c>
      <c r="G689" s="5" t="s">
        <v>1776</v>
      </c>
      <c r="H689" s="5" t="s">
        <v>1203</v>
      </c>
      <c r="I689" s="5">
        <v>2</v>
      </c>
      <c r="J689" s="10">
        <v>0.9180981661888652</v>
      </c>
      <c r="K689" s="10">
        <v>0.9171905112938287</v>
      </c>
      <c r="L689" s="1">
        <v>481</v>
      </c>
    </row>
    <row r="690" spans="1:12" ht="14.25">
      <c r="A690" s="3">
        <v>265</v>
      </c>
      <c r="B690" s="39" t="s">
        <v>2400</v>
      </c>
      <c r="C690" s="4" t="s">
        <v>2401</v>
      </c>
      <c r="D690" s="6" t="s">
        <v>1534</v>
      </c>
      <c r="E690" s="7" t="s">
        <v>1535</v>
      </c>
      <c r="F690" s="8" t="s">
        <v>1319</v>
      </c>
      <c r="G690" s="9" t="s">
        <v>1865</v>
      </c>
      <c r="H690" s="5" t="s">
        <v>1203</v>
      </c>
      <c r="I690" s="5">
        <v>1</v>
      </c>
      <c r="J690" s="10">
        <v>0.9172226173949575</v>
      </c>
      <c r="K690" s="10">
        <v>0.9174952483876717</v>
      </c>
      <c r="L690" s="1">
        <v>482</v>
      </c>
    </row>
    <row r="691" spans="1:12" ht="14.25">
      <c r="A691" s="3">
        <v>38</v>
      </c>
      <c r="B691" s="39" t="s">
        <v>1857</v>
      </c>
      <c r="C691" s="4" t="s">
        <v>1858</v>
      </c>
      <c r="D691" s="6" t="s">
        <v>1851</v>
      </c>
      <c r="E691" s="7" t="s">
        <v>1305</v>
      </c>
      <c r="F691" s="8" t="s">
        <v>1306</v>
      </c>
      <c r="G691" s="5" t="s">
        <v>1776</v>
      </c>
      <c r="H691" s="5" t="s">
        <v>1203</v>
      </c>
      <c r="I691" s="5">
        <v>1</v>
      </c>
      <c r="J691" s="10">
        <v>0.9171383771873677</v>
      </c>
      <c r="K691" s="10">
        <v>0.9162065267261318</v>
      </c>
      <c r="L691" s="1">
        <v>483</v>
      </c>
    </row>
    <row r="692" spans="1:12" ht="14.25">
      <c r="A692" s="3">
        <v>49</v>
      </c>
      <c r="B692" s="39" t="s">
        <v>1886</v>
      </c>
      <c r="C692" s="8" t="s">
        <v>1887</v>
      </c>
      <c r="D692" s="6" t="s">
        <v>1888</v>
      </c>
      <c r="E692" s="7" t="s">
        <v>1318</v>
      </c>
      <c r="F692" s="8" t="s">
        <v>1319</v>
      </c>
      <c r="G692" s="5" t="s">
        <v>1776</v>
      </c>
      <c r="H692" s="5" t="s">
        <v>1203</v>
      </c>
      <c r="I692" s="5">
        <v>2</v>
      </c>
      <c r="J692" s="10">
        <v>0.9170569077887796</v>
      </c>
      <c r="K692" s="10">
        <v>0.9163496294713841</v>
      </c>
      <c r="L692" s="1">
        <v>484</v>
      </c>
    </row>
    <row r="693" spans="1:12" ht="14.25">
      <c r="A693" s="3">
        <v>43</v>
      </c>
      <c r="B693" s="39" t="s">
        <v>1872</v>
      </c>
      <c r="C693" s="8" t="s">
        <v>1873</v>
      </c>
      <c r="D693" s="6" t="s">
        <v>1874</v>
      </c>
      <c r="E693" s="7" t="s">
        <v>1318</v>
      </c>
      <c r="F693" s="8" t="s">
        <v>1319</v>
      </c>
      <c r="G693" s="5" t="s">
        <v>1776</v>
      </c>
      <c r="H693" s="5" t="s">
        <v>1203</v>
      </c>
      <c r="I693" s="5">
        <v>2</v>
      </c>
      <c r="J693" s="10">
        <v>0.9161826755292346</v>
      </c>
      <c r="K693" s="10">
        <v>0.9075973993686507</v>
      </c>
      <c r="L693" s="1">
        <v>485</v>
      </c>
    </row>
    <row r="694" spans="1:12" ht="14.25">
      <c r="A694" s="3">
        <v>557</v>
      </c>
      <c r="B694" s="39" t="s">
        <v>593</v>
      </c>
      <c r="C694" s="8" t="s">
        <v>594</v>
      </c>
      <c r="D694" s="6" t="s">
        <v>1752</v>
      </c>
      <c r="E694" s="7" t="s">
        <v>1746</v>
      </c>
      <c r="F694" s="8" t="s">
        <v>1345</v>
      </c>
      <c r="G694" s="5" t="s">
        <v>1776</v>
      </c>
      <c r="H694" s="5" t="s">
        <v>1203</v>
      </c>
      <c r="I694" s="5">
        <v>1</v>
      </c>
      <c r="J694" s="10">
        <v>0.9154074170141355</v>
      </c>
      <c r="K694" s="10">
        <v>0.9147614725500627</v>
      </c>
      <c r="L694" s="1">
        <v>486</v>
      </c>
    </row>
    <row r="695" spans="1:12" ht="14.25">
      <c r="A695" s="3">
        <v>239</v>
      </c>
      <c r="B695" s="39" t="s">
        <v>2341</v>
      </c>
      <c r="C695" s="4" t="s">
        <v>2342</v>
      </c>
      <c r="D695" s="6" t="s">
        <v>1516</v>
      </c>
      <c r="E695" s="7" t="s">
        <v>1517</v>
      </c>
      <c r="F695" s="8" t="s">
        <v>1509</v>
      </c>
      <c r="G695" s="5" t="s">
        <v>1776</v>
      </c>
      <c r="H695" s="5" t="s">
        <v>1203</v>
      </c>
      <c r="I695" s="5">
        <v>1</v>
      </c>
      <c r="J695" s="10">
        <v>0.9148500532076294</v>
      </c>
      <c r="K695" s="10">
        <v>0.9147286152903703</v>
      </c>
      <c r="L695" s="1">
        <v>487</v>
      </c>
    </row>
    <row r="696" spans="1:12" ht="14.25">
      <c r="A696" s="3">
        <v>523</v>
      </c>
      <c r="B696" s="39" t="s">
        <v>503</v>
      </c>
      <c r="C696" s="8" t="s">
        <v>504</v>
      </c>
      <c r="D696" s="6" t="s">
        <v>505</v>
      </c>
      <c r="E696" s="7" t="s">
        <v>1732</v>
      </c>
      <c r="F696" s="8" t="s">
        <v>1509</v>
      </c>
      <c r="G696" s="5" t="s">
        <v>1776</v>
      </c>
      <c r="H696" s="5" t="s">
        <v>1203</v>
      </c>
      <c r="I696" s="5">
        <v>2</v>
      </c>
      <c r="J696" s="10">
        <v>0.9143567124141664</v>
      </c>
      <c r="K696" s="10">
        <v>0.9139558107570447</v>
      </c>
      <c r="L696" s="1">
        <v>488</v>
      </c>
    </row>
    <row r="697" spans="1:12" ht="14.25">
      <c r="A697" s="3">
        <v>4</v>
      </c>
      <c r="B697" s="39" t="s">
        <v>1781</v>
      </c>
      <c r="C697" s="4" t="s">
        <v>1782</v>
      </c>
      <c r="D697" s="6" t="s">
        <v>1224</v>
      </c>
      <c r="E697" s="7" t="s">
        <v>1225</v>
      </c>
      <c r="F697" s="8" t="s">
        <v>1226</v>
      </c>
      <c r="G697" s="5" t="s">
        <v>1776</v>
      </c>
      <c r="H697" s="5" t="s">
        <v>1203</v>
      </c>
      <c r="I697" s="5">
        <v>1</v>
      </c>
      <c r="J697" s="10">
        <v>0.9136779159868426</v>
      </c>
      <c r="K697" s="10">
        <v>0.9131340935163367</v>
      </c>
      <c r="L697" s="1">
        <v>489</v>
      </c>
    </row>
    <row r="698" spans="1:12" ht="14.25">
      <c r="A698" s="3">
        <v>118</v>
      </c>
      <c r="B698" s="39" t="s">
        <v>2059</v>
      </c>
      <c r="C698" s="4" t="s">
        <v>2060</v>
      </c>
      <c r="D698" s="6" t="s">
        <v>2061</v>
      </c>
      <c r="E698" s="7" t="s">
        <v>1398</v>
      </c>
      <c r="F698" s="8" t="s">
        <v>1345</v>
      </c>
      <c r="G698" s="5" t="s">
        <v>1776</v>
      </c>
      <c r="H698" s="5" t="s">
        <v>1203</v>
      </c>
      <c r="I698" s="5">
        <v>1</v>
      </c>
      <c r="J698" s="10">
        <v>0.9129021887895512</v>
      </c>
      <c r="K698" s="10">
        <v>0.9126592874035434</v>
      </c>
      <c r="L698" s="1">
        <v>490</v>
      </c>
    </row>
    <row r="699" spans="1:12" ht="14.25">
      <c r="A699" s="3">
        <v>375</v>
      </c>
      <c r="B699" s="39" t="s">
        <v>126</v>
      </c>
      <c r="C699" s="8" t="s">
        <v>127</v>
      </c>
      <c r="D699" s="6" t="s">
        <v>1772</v>
      </c>
      <c r="E699" s="7" t="s">
        <v>1611</v>
      </c>
      <c r="F699" s="8" t="s">
        <v>1306</v>
      </c>
      <c r="G699" s="5" t="s">
        <v>1776</v>
      </c>
      <c r="H699" s="5" t="s">
        <v>1203</v>
      </c>
      <c r="I699" s="5">
        <v>1</v>
      </c>
      <c r="J699" s="10">
        <v>0.9127200775614522</v>
      </c>
      <c r="K699" s="10">
        <v>0.9177997147944869</v>
      </c>
      <c r="L699" s="1">
        <v>491</v>
      </c>
    </row>
    <row r="700" spans="1:12" ht="14.25">
      <c r="A700" s="3">
        <v>159</v>
      </c>
      <c r="B700" s="39" t="s">
        <v>2152</v>
      </c>
      <c r="C700" s="4" t="s">
        <v>2153</v>
      </c>
      <c r="D700" s="6" t="s">
        <v>1437</v>
      </c>
      <c r="E700" s="7" t="s">
        <v>1438</v>
      </c>
      <c r="F700" s="8" t="s">
        <v>1361</v>
      </c>
      <c r="G700" s="5" t="s">
        <v>1776</v>
      </c>
      <c r="H700" s="5" t="s">
        <v>1203</v>
      </c>
      <c r="I700" s="5">
        <v>1</v>
      </c>
      <c r="J700" s="10">
        <v>0.9127094310493609</v>
      </c>
      <c r="K700" s="10">
        <v>0.914539529381164</v>
      </c>
      <c r="L700" s="1">
        <v>492</v>
      </c>
    </row>
    <row r="701" spans="1:12" ht="14.25">
      <c r="A701" s="3">
        <v>128</v>
      </c>
      <c r="B701" s="39" t="s">
        <v>2081</v>
      </c>
      <c r="C701" s="4" t="s">
        <v>2082</v>
      </c>
      <c r="D701" s="6" t="s">
        <v>2083</v>
      </c>
      <c r="E701" s="7" t="s">
        <v>1398</v>
      </c>
      <c r="F701" s="8" t="s">
        <v>1345</v>
      </c>
      <c r="G701" s="5" t="s">
        <v>1865</v>
      </c>
      <c r="H701" s="5" t="s">
        <v>1203</v>
      </c>
      <c r="I701" s="5">
        <v>2</v>
      </c>
      <c r="J701" s="10">
        <v>0.9114566805178449</v>
      </c>
      <c r="K701" s="10">
        <v>0.9082295547768212</v>
      </c>
      <c r="L701" s="1">
        <v>493</v>
      </c>
    </row>
    <row r="702" spans="1:12" ht="14.25">
      <c r="A702" s="3">
        <v>149</v>
      </c>
      <c r="B702" s="39" t="s">
        <v>2129</v>
      </c>
      <c r="C702" s="8" t="s">
        <v>2130</v>
      </c>
      <c r="D702" s="6" t="s">
        <v>1430</v>
      </c>
      <c r="E702" s="7" t="s">
        <v>1431</v>
      </c>
      <c r="F702" s="8" t="s">
        <v>1387</v>
      </c>
      <c r="G702" s="5" t="s">
        <v>1776</v>
      </c>
      <c r="H702" s="5" t="s">
        <v>1203</v>
      </c>
      <c r="I702" s="5">
        <v>1</v>
      </c>
      <c r="J702" s="10">
        <v>0.9109513090276387</v>
      </c>
      <c r="K702" s="10">
        <v>0.9096028175247077</v>
      </c>
      <c r="L702" s="1">
        <v>494</v>
      </c>
    </row>
    <row r="703" spans="1:12" ht="14.25">
      <c r="A703" s="3">
        <v>86</v>
      </c>
      <c r="B703" s="39" t="s">
        <v>1980</v>
      </c>
      <c r="C703" s="8" t="s">
        <v>1981</v>
      </c>
      <c r="D703" s="6" t="s">
        <v>1982</v>
      </c>
      <c r="E703" s="7" t="s">
        <v>1360</v>
      </c>
      <c r="F703" s="8" t="s">
        <v>1361</v>
      </c>
      <c r="G703" s="5" t="s">
        <v>1776</v>
      </c>
      <c r="H703" s="5" t="s">
        <v>1203</v>
      </c>
      <c r="I703" s="5">
        <v>2</v>
      </c>
      <c r="J703" s="10">
        <v>0.910351425330444</v>
      </c>
      <c r="K703" s="10">
        <v>0.9133535467039062</v>
      </c>
      <c r="L703" s="1">
        <v>495</v>
      </c>
    </row>
    <row r="704" spans="1:12" ht="14.25">
      <c r="A704" s="3">
        <v>353</v>
      </c>
      <c r="B704" s="39" t="s">
        <v>72</v>
      </c>
      <c r="C704" s="12" t="s">
        <v>73</v>
      </c>
      <c r="D704" s="13" t="s">
        <v>1593</v>
      </c>
      <c r="E704" s="7" t="s">
        <v>1594</v>
      </c>
      <c r="F704" s="8" t="s">
        <v>1361</v>
      </c>
      <c r="G704" s="6" t="s">
        <v>1776</v>
      </c>
      <c r="H704" s="5" t="s">
        <v>1203</v>
      </c>
      <c r="I704" s="5">
        <v>1</v>
      </c>
      <c r="J704" s="10">
        <v>0.9092894785225596</v>
      </c>
      <c r="K704" s="10">
        <v>0.9088850467177277</v>
      </c>
      <c r="L704" s="1">
        <v>496</v>
      </c>
    </row>
    <row r="705" spans="1:12" ht="14.25">
      <c r="A705" s="3">
        <v>82</v>
      </c>
      <c r="B705" s="39" t="s">
        <v>1968</v>
      </c>
      <c r="C705" s="4" t="s">
        <v>1969</v>
      </c>
      <c r="D705" s="6" t="s">
        <v>1970</v>
      </c>
      <c r="E705" s="7" t="s">
        <v>1344</v>
      </c>
      <c r="F705" s="8" t="s">
        <v>1345</v>
      </c>
      <c r="G705" s="5" t="s">
        <v>1776</v>
      </c>
      <c r="H705" s="5" t="s">
        <v>1203</v>
      </c>
      <c r="I705" s="5">
        <v>2</v>
      </c>
      <c r="J705" s="10">
        <v>0.907929061743677</v>
      </c>
      <c r="K705" s="10">
        <v>0.9051543864017743</v>
      </c>
      <c r="L705" s="1">
        <v>497</v>
      </c>
    </row>
    <row r="706" spans="1:12" ht="14.25">
      <c r="A706" s="3">
        <v>202</v>
      </c>
      <c r="B706" s="39" t="s">
        <v>2248</v>
      </c>
      <c r="C706" s="8" t="s">
        <v>2249</v>
      </c>
      <c r="D706" s="6" t="s">
        <v>1494</v>
      </c>
      <c r="E706" s="7" t="s">
        <v>1495</v>
      </c>
      <c r="F706" s="8" t="s">
        <v>1306</v>
      </c>
      <c r="G706" s="5" t="s">
        <v>1776</v>
      </c>
      <c r="H706" s="5" t="s">
        <v>1203</v>
      </c>
      <c r="I706" s="5">
        <v>1</v>
      </c>
      <c r="J706" s="10">
        <v>0.907845605916394</v>
      </c>
      <c r="K706" s="10">
        <v>0.9035287766618947</v>
      </c>
      <c r="L706" s="1">
        <v>498</v>
      </c>
    </row>
    <row r="707" spans="1:12" ht="14.25">
      <c r="A707" s="3">
        <v>253</v>
      </c>
      <c r="B707" s="39" t="s">
        <v>2371</v>
      </c>
      <c r="C707" s="8" t="s">
        <v>2372</v>
      </c>
      <c r="D707" s="6" t="s">
        <v>1522</v>
      </c>
      <c r="E707" s="7" t="s">
        <v>1523</v>
      </c>
      <c r="F707" s="8" t="s">
        <v>1387</v>
      </c>
      <c r="G707" s="5" t="s">
        <v>1776</v>
      </c>
      <c r="H707" s="5" t="s">
        <v>1203</v>
      </c>
      <c r="I707" s="5">
        <v>1</v>
      </c>
      <c r="J707" s="10">
        <v>0.9074814512169352</v>
      </c>
      <c r="K707" s="10">
        <v>0.906869716930446</v>
      </c>
      <c r="L707" s="1">
        <v>499</v>
      </c>
    </row>
    <row r="708" spans="1:12" ht="14.25">
      <c r="A708" s="3">
        <v>465</v>
      </c>
      <c r="B708" s="39" t="s">
        <v>358</v>
      </c>
      <c r="C708" s="4" t="s">
        <v>359</v>
      </c>
      <c r="D708" s="6" t="s">
        <v>360</v>
      </c>
      <c r="E708" s="7" t="s">
        <v>1684</v>
      </c>
      <c r="F708" s="8" t="s">
        <v>1345</v>
      </c>
      <c r="G708" s="5" t="s">
        <v>1776</v>
      </c>
      <c r="H708" s="5" t="s">
        <v>1203</v>
      </c>
      <c r="I708" s="5">
        <v>2</v>
      </c>
      <c r="J708" s="10">
        <v>0.9074384846751173</v>
      </c>
      <c r="K708" s="10">
        <v>0.9026596040946949</v>
      </c>
      <c r="L708" s="1">
        <v>500</v>
      </c>
    </row>
    <row r="709" spans="1:12" ht="14.25">
      <c r="A709" s="3">
        <v>339</v>
      </c>
      <c r="B709" s="39" t="s">
        <v>35</v>
      </c>
      <c r="C709" s="4" t="s">
        <v>36</v>
      </c>
      <c r="D709" s="6" t="s">
        <v>37</v>
      </c>
      <c r="E709" s="7" t="s">
        <v>1594</v>
      </c>
      <c r="F709" s="8" t="s">
        <v>1361</v>
      </c>
      <c r="G709" s="5" t="s">
        <v>1776</v>
      </c>
      <c r="H709" s="5" t="s">
        <v>1203</v>
      </c>
      <c r="I709" s="5">
        <v>2</v>
      </c>
      <c r="J709" s="10">
        <v>0.9063509057996663</v>
      </c>
      <c r="K709" s="10">
        <v>0.9054321285019861</v>
      </c>
      <c r="L709" s="1">
        <v>501</v>
      </c>
    </row>
    <row r="710" spans="1:12" ht="14.25">
      <c r="A710" s="3">
        <v>432</v>
      </c>
      <c r="B710" s="39" t="s">
        <v>273</v>
      </c>
      <c r="C710" s="4" t="s">
        <v>274</v>
      </c>
      <c r="D710" s="6" t="s">
        <v>275</v>
      </c>
      <c r="E710" s="7" t="s">
        <v>1637</v>
      </c>
      <c r="F710" s="8" t="s">
        <v>1319</v>
      </c>
      <c r="G710" s="5" t="s">
        <v>1776</v>
      </c>
      <c r="H710" s="5" t="s">
        <v>1203</v>
      </c>
      <c r="I710" s="5">
        <v>1</v>
      </c>
      <c r="J710" s="10">
        <v>0.9049206165801872</v>
      </c>
      <c r="K710" s="10">
        <v>0.9043252326900877</v>
      </c>
      <c r="L710" s="1">
        <v>502</v>
      </c>
    </row>
    <row r="711" spans="1:12" ht="14.25">
      <c r="A711" s="3">
        <v>133</v>
      </c>
      <c r="B711" s="39" t="s">
        <v>2093</v>
      </c>
      <c r="C711" s="4" t="s">
        <v>2094</v>
      </c>
      <c r="D711" s="6" t="s">
        <v>1413</v>
      </c>
      <c r="E711" s="7" t="s">
        <v>1405</v>
      </c>
      <c r="F711" s="8" t="s">
        <v>1306</v>
      </c>
      <c r="G711" s="5" t="s">
        <v>1776</v>
      </c>
      <c r="H711" s="5" t="s">
        <v>1203</v>
      </c>
      <c r="I711" s="5">
        <v>1</v>
      </c>
      <c r="J711" s="10">
        <v>0.9047299720272982</v>
      </c>
      <c r="K711" s="10">
        <v>0.9039457428594643</v>
      </c>
      <c r="L711" s="1">
        <v>503</v>
      </c>
    </row>
    <row r="712" spans="1:12" ht="14.25">
      <c r="A712" s="3">
        <v>275</v>
      </c>
      <c r="B712" s="39" t="s">
        <v>2424</v>
      </c>
      <c r="C712" s="4" t="s">
        <v>2425</v>
      </c>
      <c r="D712" s="6" t="s">
        <v>2426</v>
      </c>
      <c r="E712" s="7" t="s">
        <v>1539</v>
      </c>
      <c r="F712" s="8" t="s">
        <v>1335</v>
      </c>
      <c r="G712" s="5" t="s">
        <v>1776</v>
      </c>
      <c r="H712" s="5" t="s">
        <v>1203</v>
      </c>
      <c r="I712" s="5">
        <v>2</v>
      </c>
      <c r="J712" s="10">
        <v>0.9025890629882648</v>
      </c>
      <c r="K712" s="10">
        <v>0.9100688199778849</v>
      </c>
      <c r="L712" s="1">
        <v>504</v>
      </c>
    </row>
    <row r="713" spans="1:12" ht="14.25">
      <c r="A713" s="3">
        <v>466</v>
      </c>
      <c r="B713" s="39" t="s">
        <v>361</v>
      </c>
      <c r="C713" s="4" t="s">
        <v>362</v>
      </c>
      <c r="D713" s="6" t="s">
        <v>1690</v>
      </c>
      <c r="E713" s="7" t="s">
        <v>1684</v>
      </c>
      <c r="F713" s="8" t="s">
        <v>1345</v>
      </c>
      <c r="G713" s="5" t="s">
        <v>1776</v>
      </c>
      <c r="H713" s="5" t="s">
        <v>1203</v>
      </c>
      <c r="I713" s="5">
        <v>1</v>
      </c>
      <c r="J713" s="10">
        <v>0.9022596561621321</v>
      </c>
      <c r="K713" s="10">
        <v>0.901919208595747</v>
      </c>
      <c r="L713" s="1">
        <v>505</v>
      </c>
    </row>
    <row r="714" spans="1:12" ht="14.25">
      <c r="A714" s="3">
        <v>425</v>
      </c>
      <c r="B714" s="39" t="s">
        <v>257</v>
      </c>
      <c r="C714" s="4" t="s">
        <v>258</v>
      </c>
      <c r="D714" s="6" t="s">
        <v>1643</v>
      </c>
      <c r="E714" s="7" t="s">
        <v>1637</v>
      </c>
      <c r="F714" s="8" t="s">
        <v>1319</v>
      </c>
      <c r="G714" s="5" t="s">
        <v>1776</v>
      </c>
      <c r="H714" s="5" t="s">
        <v>1203</v>
      </c>
      <c r="I714" s="5">
        <v>1</v>
      </c>
      <c r="J714" s="10">
        <v>0.8982894350986497</v>
      </c>
      <c r="K714" s="10">
        <v>0.8960339089923423</v>
      </c>
      <c r="L714" s="1">
        <v>506</v>
      </c>
    </row>
    <row r="715" spans="1:12" ht="14.25">
      <c r="A715" s="3">
        <v>142</v>
      </c>
      <c r="B715" s="39" t="s">
        <v>2111</v>
      </c>
      <c r="C715" s="8" t="s">
        <v>2112</v>
      </c>
      <c r="D715" s="6" t="s">
        <v>1430</v>
      </c>
      <c r="E715" s="7" t="s">
        <v>1431</v>
      </c>
      <c r="F715" s="8" t="s">
        <v>1387</v>
      </c>
      <c r="G715" s="5" t="s">
        <v>1776</v>
      </c>
      <c r="H715" s="5" t="s">
        <v>1203</v>
      </c>
      <c r="I715" s="5">
        <v>1</v>
      </c>
      <c r="J715" s="10">
        <v>0.8952615777624382</v>
      </c>
      <c r="K715" s="10">
        <v>0.8660532556863992</v>
      </c>
      <c r="L715" s="1">
        <v>507</v>
      </c>
    </row>
    <row r="716" spans="1:12" ht="14.25">
      <c r="A716" s="3">
        <v>22</v>
      </c>
      <c r="B716" s="39" t="s">
        <v>1817</v>
      </c>
      <c r="C716" s="4" t="s">
        <v>1818</v>
      </c>
      <c r="D716" s="6" t="s">
        <v>1224</v>
      </c>
      <c r="E716" s="7" t="s">
        <v>1225</v>
      </c>
      <c r="F716" s="8" t="s">
        <v>1226</v>
      </c>
      <c r="G716" s="5" t="s">
        <v>1776</v>
      </c>
      <c r="H716" s="5" t="s">
        <v>1203</v>
      </c>
      <c r="I716" s="5">
        <v>1</v>
      </c>
      <c r="J716" s="10">
        <v>0.8908438812191302</v>
      </c>
      <c r="K716" s="10">
        <v>0.8842185439256722</v>
      </c>
      <c r="L716" s="1">
        <v>508</v>
      </c>
    </row>
    <row r="717" spans="1:12" ht="14.25">
      <c r="A717" s="3">
        <v>327</v>
      </c>
      <c r="B717" s="39" t="s">
        <v>2</v>
      </c>
      <c r="C717" s="4" t="s">
        <v>3</v>
      </c>
      <c r="D717" s="6" t="s">
        <v>4</v>
      </c>
      <c r="E717" s="7" t="s">
        <v>1572</v>
      </c>
      <c r="F717" s="8" t="s">
        <v>1345</v>
      </c>
      <c r="G717" s="19" t="s">
        <v>1865</v>
      </c>
      <c r="H717" s="5" t="s">
        <v>1203</v>
      </c>
      <c r="I717" s="5">
        <v>2</v>
      </c>
      <c r="J717" s="10">
        <v>0.887382029422335</v>
      </c>
      <c r="K717" s="10">
        <v>0.8864195162937029</v>
      </c>
      <c r="L717" s="1">
        <v>509</v>
      </c>
    </row>
    <row r="718" spans="1:12" ht="14.25">
      <c r="A718" s="3">
        <v>341</v>
      </c>
      <c r="B718" s="39" t="s">
        <v>41</v>
      </c>
      <c r="C718" s="4" t="s">
        <v>42</v>
      </c>
      <c r="D718" s="20" t="s">
        <v>43</v>
      </c>
      <c r="E718" s="21" t="s">
        <v>1594</v>
      </c>
      <c r="F718" s="22" t="s">
        <v>1361</v>
      </c>
      <c r="G718" s="5" t="s">
        <v>1776</v>
      </c>
      <c r="H718" s="5" t="s">
        <v>1203</v>
      </c>
      <c r="I718" s="5">
        <v>2</v>
      </c>
      <c r="J718" s="10">
        <v>0.8865740411758251</v>
      </c>
      <c r="K718" s="10">
        <v>0.8864269275916717</v>
      </c>
      <c r="L718" s="1">
        <v>510</v>
      </c>
    </row>
    <row r="719" spans="1:12" ht="14.25">
      <c r="A719" s="3">
        <v>165</v>
      </c>
      <c r="B719" s="39" t="s">
        <v>610</v>
      </c>
      <c r="C719" s="5" t="s">
        <v>611</v>
      </c>
      <c r="D719" s="6" t="s">
        <v>1437</v>
      </c>
      <c r="E719" s="7" t="s">
        <v>1438</v>
      </c>
      <c r="F719" s="8" t="s">
        <v>1361</v>
      </c>
      <c r="G719" s="6" t="s">
        <v>1776</v>
      </c>
      <c r="H719" s="5" t="s">
        <v>1203</v>
      </c>
      <c r="I719" s="5">
        <v>1</v>
      </c>
      <c r="J719" s="10">
        <v>0.8832967131853033</v>
      </c>
      <c r="K719" s="10">
        <v>0.8823547464519281</v>
      </c>
      <c r="L719" s="1">
        <v>511</v>
      </c>
    </row>
    <row r="720" spans="1:12" ht="14.25">
      <c r="A720" s="3">
        <v>184</v>
      </c>
      <c r="B720" s="39" t="s">
        <v>2204</v>
      </c>
      <c r="C720" s="4" t="s">
        <v>2205</v>
      </c>
      <c r="D720" s="6" t="s">
        <v>2206</v>
      </c>
      <c r="E720" s="7" t="s">
        <v>1471</v>
      </c>
      <c r="F720" s="8" t="s">
        <v>1387</v>
      </c>
      <c r="G720" s="5" t="s">
        <v>1776</v>
      </c>
      <c r="H720" s="5" t="s">
        <v>1203</v>
      </c>
      <c r="I720" s="5">
        <v>2</v>
      </c>
      <c r="J720" s="10">
        <v>0.8829958757739699</v>
      </c>
      <c r="K720" s="10">
        <v>0.8813903360072993</v>
      </c>
      <c r="L720" s="1">
        <v>512</v>
      </c>
    </row>
    <row r="721" spans="1:12" ht="14.25">
      <c r="A721" s="3">
        <v>100</v>
      </c>
      <c r="B721" s="39" t="s">
        <v>2018</v>
      </c>
      <c r="C721" s="6" t="s">
        <v>2019</v>
      </c>
      <c r="D721" s="4" t="s">
        <v>1376</v>
      </c>
      <c r="E721" s="7" t="s">
        <v>1377</v>
      </c>
      <c r="F721" s="8" t="s">
        <v>1361</v>
      </c>
      <c r="G721" s="5" t="s">
        <v>1776</v>
      </c>
      <c r="H721" s="5" t="s">
        <v>1203</v>
      </c>
      <c r="I721" s="5">
        <v>1</v>
      </c>
      <c r="J721" s="10">
        <v>0.8753904559960789</v>
      </c>
      <c r="K721" s="10">
        <v>0.8745881664650179</v>
      </c>
      <c r="L721" s="1">
        <v>513</v>
      </c>
    </row>
    <row r="722" spans="1:12" ht="14.25">
      <c r="A722" s="3">
        <v>218</v>
      </c>
      <c r="B722" s="39" t="s">
        <v>2287</v>
      </c>
      <c r="C722" s="4" t="s">
        <v>2288</v>
      </c>
      <c r="D722" s="6" t="s">
        <v>2289</v>
      </c>
      <c r="E722" s="7" t="s">
        <v>1502</v>
      </c>
      <c r="F722" s="8" t="s">
        <v>1319</v>
      </c>
      <c r="G722" s="5" t="s">
        <v>1865</v>
      </c>
      <c r="H722" s="5" t="s">
        <v>1203</v>
      </c>
      <c r="I722" s="5">
        <v>2</v>
      </c>
      <c r="J722" s="10">
        <v>0.8739035228067081</v>
      </c>
      <c r="K722" s="10">
        <v>0.8703607441496314</v>
      </c>
      <c r="L722" s="1">
        <v>514</v>
      </c>
    </row>
    <row r="723" spans="1:12" ht="14.25">
      <c r="A723" s="3">
        <v>505</v>
      </c>
      <c r="B723" s="39" t="s">
        <v>458</v>
      </c>
      <c r="C723" s="4" t="s">
        <v>459</v>
      </c>
      <c r="D723" s="6" t="s">
        <v>460</v>
      </c>
      <c r="E723" s="7" t="s">
        <v>1701</v>
      </c>
      <c r="F723" s="8" t="s">
        <v>1335</v>
      </c>
      <c r="G723" s="5" t="s">
        <v>1776</v>
      </c>
      <c r="H723" s="5" t="s">
        <v>1203</v>
      </c>
      <c r="I723" s="5">
        <v>2</v>
      </c>
      <c r="J723" s="10">
        <v>0.8738460179523708</v>
      </c>
      <c r="K723" s="10">
        <v>0.8713263761010694</v>
      </c>
      <c r="L723" s="1">
        <v>515</v>
      </c>
    </row>
    <row r="724" spans="1:12" ht="14.25">
      <c r="A724" s="3">
        <v>373</v>
      </c>
      <c r="B724" s="39" t="s">
        <v>121</v>
      </c>
      <c r="C724" s="8" t="s">
        <v>122</v>
      </c>
      <c r="D724" s="6" t="s">
        <v>123</v>
      </c>
      <c r="E724" s="7" t="s">
        <v>1611</v>
      </c>
      <c r="F724" s="8" t="s">
        <v>1306</v>
      </c>
      <c r="G724" s="5" t="s">
        <v>1776</v>
      </c>
      <c r="H724" s="5" t="s">
        <v>1203</v>
      </c>
      <c r="I724" s="5">
        <v>1</v>
      </c>
      <c r="J724" s="10">
        <v>0.8703683366469904</v>
      </c>
      <c r="K724" s="10">
        <v>0.8641860376769338</v>
      </c>
      <c r="L724" s="1">
        <v>516</v>
      </c>
    </row>
    <row r="725" spans="1:12" ht="14.25">
      <c r="A725" s="3">
        <v>13</v>
      </c>
      <c r="B725" s="39" t="s">
        <v>1799</v>
      </c>
      <c r="C725" s="4" t="s">
        <v>1800</v>
      </c>
      <c r="D725" s="6" t="s">
        <v>1224</v>
      </c>
      <c r="E725" s="7" t="s">
        <v>1225</v>
      </c>
      <c r="F725" s="8" t="s">
        <v>1226</v>
      </c>
      <c r="G725" s="5" t="s">
        <v>1776</v>
      </c>
      <c r="H725" s="5" t="s">
        <v>1203</v>
      </c>
      <c r="I725" s="5">
        <v>1</v>
      </c>
      <c r="J725" s="10">
        <v>0.8699300194989014</v>
      </c>
      <c r="K725" s="10">
        <v>0.8692119131361717</v>
      </c>
      <c r="L725" s="1">
        <v>517</v>
      </c>
    </row>
    <row r="726" spans="1:12" ht="14.25">
      <c r="A726" s="3">
        <v>558</v>
      </c>
      <c r="B726" s="39" t="s">
        <v>595</v>
      </c>
      <c r="C726" s="8" t="s">
        <v>596</v>
      </c>
      <c r="D726" s="6" t="s">
        <v>597</v>
      </c>
      <c r="E726" s="7" t="s">
        <v>1746</v>
      </c>
      <c r="F726" s="8" t="s">
        <v>1345</v>
      </c>
      <c r="G726" s="5" t="s">
        <v>1865</v>
      </c>
      <c r="H726" s="5" t="s">
        <v>1203</v>
      </c>
      <c r="I726" s="5">
        <v>2</v>
      </c>
      <c r="J726" s="10">
        <v>0.8643637352618732</v>
      </c>
      <c r="K726" s="10">
        <v>0.8549801723115731</v>
      </c>
      <c r="L726" s="1">
        <v>518</v>
      </c>
    </row>
    <row r="727" spans="1:12" ht="14.25">
      <c r="A727" s="3">
        <v>376</v>
      </c>
      <c r="B727" s="39" t="s">
        <v>128</v>
      </c>
      <c r="C727" s="8" t="s">
        <v>129</v>
      </c>
      <c r="D727" s="6" t="s">
        <v>130</v>
      </c>
      <c r="E727" s="7" t="s">
        <v>1611</v>
      </c>
      <c r="F727" s="8" t="s">
        <v>1306</v>
      </c>
      <c r="G727" s="5" t="s">
        <v>1776</v>
      </c>
      <c r="H727" s="5" t="s">
        <v>1203</v>
      </c>
      <c r="I727" s="5">
        <v>1</v>
      </c>
      <c r="J727" s="10">
        <v>0.8638160436167073</v>
      </c>
      <c r="K727" s="10">
        <v>0.8589722199156065</v>
      </c>
      <c r="L727" s="1">
        <v>519</v>
      </c>
    </row>
    <row r="728" spans="1:12" ht="14.25">
      <c r="A728" s="3">
        <v>147</v>
      </c>
      <c r="B728" s="39" t="s">
        <v>2124</v>
      </c>
      <c r="C728" s="8" t="s">
        <v>2125</v>
      </c>
      <c r="D728" s="6" t="s">
        <v>2126</v>
      </c>
      <c r="E728" s="7" t="s">
        <v>1431</v>
      </c>
      <c r="F728" s="8" t="s">
        <v>1387</v>
      </c>
      <c r="G728" s="5" t="s">
        <v>1776</v>
      </c>
      <c r="H728" s="5" t="s">
        <v>1203</v>
      </c>
      <c r="I728" s="5">
        <v>1</v>
      </c>
      <c r="J728" s="10">
        <v>0.8635246093307719</v>
      </c>
      <c r="K728" s="10">
        <v>0.8629905387015655</v>
      </c>
      <c r="L728" s="1">
        <v>520</v>
      </c>
    </row>
    <row r="729" spans="1:12" ht="14.25">
      <c r="A729" s="3">
        <v>366</v>
      </c>
      <c r="B729" s="39" t="s">
        <v>106</v>
      </c>
      <c r="C729" s="8" t="s">
        <v>107</v>
      </c>
      <c r="D729" s="6" t="s">
        <v>1610</v>
      </c>
      <c r="E729" s="7" t="s">
        <v>1611</v>
      </c>
      <c r="F729" s="8" t="s">
        <v>1306</v>
      </c>
      <c r="G729" s="5" t="s">
        <v>1776</v>
      </c>
      <c r="H729" s="5" t="s">
        <v>1203</v>
      </c>
      <c r="I729" s="5">
        <v>1</v>
      </c>
      <c r="J729" s="10">
        <v>0.8608092163297156</v>
      </c>
      <c r="K729" s="10">
        <v>0.8602237746100873</v>
      </c>
      <c r="L729" s="1">
        <v>521</v>
      </c>
    </row>
    <row r="730" spans="1:12" ht="14.25">
      <c r="A730" s="3">
        <v>199</v>
      </c>
      <c r="B730" s="39" t="s">
        <v>2239</v>
      </c>
      <c r="C730" s="8" t="s">
        <v>2240</v>
      </c>
      <c r="D730" s="6" t="s">
        <v>2241</v>
      </c>
      <c r="E730" s="7" t="s">
        <v>1495</v>
      </c>
      <c r="F730" s="8" t="s">
        <v>1306</v>
      </c>
      <c r="G730" s="5" t="s">
        <v>1776</v>
      </c>
      <c r="H730" s="5" t="s">
        <v>1203</v>
      </c>
      <c r="I730" s="5">
        <v>2</v>
      </c>
      <c r="J730" s="10">
        <v>0.8601111993265206</v>
      </c>
      <c r="K730" s="10">
        <v>0.8581988492756174</v>
      </c>
      <c r="L730" s="1">
        <v>522</v>
      </c>
    </row>
    <row r="731" spans="1:12" ht="14.25">
      <c r="A731" s="3">
        <v>412</v>
      </c>
      <c r="B731" s="39" t="s">
        <v>222</v>
      </c>
      <c r="C731" s="4" t="s">
        <v>223</v>
      </c>
      <c r="D731" s="6" t="s">
        <v>224</v>
      </c>
      <c r="E731" s="7" t="s">
        <v>1637</v>
      </c>
      <c r="F731" s="8" t="s">
        <v>1319</v>
      </c>
      <c r="G731" s="5" t="s">
        <v>1776</v>
      </c>
      <c r="H731" s="5" t="s">
        <v>1203</v>
      </c>
      <c r="I731" s="5">
        <v>2</v>
      </c>
      <c r="J731" s="10">
        <v>0.8578408746014734</v>
      </c>
      <c r="K731" s="10">
        <v>0.8556135230869522</v>
      </c>
      <c r="L731" s="1">
        <v>523</v>
      </c>
    </row>
    <row r="732" spans="1:12" ht="14.25">
      <c r="A732" s="3">
        <v>185</v>
      </c>
      <c r="B732" s="39" t="s">
        <v>2207</v>
      </c>
      <c r="C732" s="4" t="s">
        <v>2208</v>
      </c>
      <c r="D732" s="6" t="s">
        <v>1771</v>
      </c>
      <c r="E732" s="7" t="s">
        <v>1471</v>
      </c>
      <c r="F732" s="8" t="s">
        <v>1387</v>
      </c>
      <c r="G732" s="5" t="s">
        <v>1776</v>
      </c>
      <c r="H732" s="5" t="s">
        <v>1203</v>
      </c>
      <c r="I732" s="5">
        <v>1</v>
      </c>
      <c r="J732" s="10">
        <v>0.8546001145000724</v>
      </c>
      <c r="K732" s="10">
        <v>0.8538149824493535</v>
      </c>
      <c r="L732" s="1">
        <v>524</v>
      </c>
    </row>
    <row r="733" spans="1:12" ht="14.25">
      <c r="A733" s="3">
        <v>438</v>
      </c>
      <c r="B733" s="39" t="s">
        <v>290</v>
      </c>
      <c r="C733" s="8" t="s">
        <v>291</v>
      </c>
      <c r="D733" s="6" t="s">
        <v>1650</v>
      </c>
      <c r="E733" s="7" t="s">
        <v>1651</v>
      </c>
      <c r="F733" s="8" t="s">
        <v>1306</v>
      </c>
      <c r="G733" s="5" t="s">
        <v>1776</v>
      </c>
      <c r="H733" s="5" t="s">
        <v>1203</v>
      </c>
      <c r="I733" s="5">
        <v>1</v>
      </c>
      <c r="J733" s="10">
        <v>0.8502272942885566</v>
      </c>
      <c r="K733" s="10">
        <v>0.8381180653121639</v>
      </c>
      <c r="L733" s="1">
        <v>525</v>
      </c>
    </row>
    <row r="734" spans="1:12" ht="14.25">
      <c r="A734" s="3">
        <v>79</v>
      </c>
      <c r="B734" s="39" t="s">
        <v>1960</v>
      </c>
      <c r="C734" s="4" t="s">
        <v>1961</v>
      </c>
      <c r="D734" s="6" t="s">
        <v>1962</v>
      </c>
      <c r="E734" s="7" t="s">
        <v>1344</v>
      </c>
      <c r="F734" s="8" t="s">
        <v>1345</v>
      </c>
      <c r="G734" s="5" t="s">
        <v>1776</v>
      </c>
      <c r="H734" s="5" t="s">
        <v>1203</v>
      </c>
      <c r="I734" s="5">
        <v>1</v>
      </c>
      <c r="J734" s="10">
        <v>0.846974324500231</v>
      </c>
      <c r="K734" s="10">
        <v>0.848602615665411</v>
      </c>
      <c r="L734" s="1">
        <v>526</v>
      </c>
    </row>
    <row r="735" spans="1:12" ht="14.25">
      <c r="A735" s="3">
        <v>423</v>
      </c>
      <c r="B735" s="39" t="s">
        <v>253</v>
      </c>
      <c r="C735" s="4" t="s">
        <v>254</v>
      </c>
      <c r="D735" s="6" t="s">
        <v>1643</v>
      </c>
      <c r="E735" s="7" t="s">
        <v>1637</v>
      </c>
      <c r="F735" s="8" t="s">
        <v>1319</v>
      </c>
      <c r="G735" s="5" t="s">
        <v>1776</v>
      </c>
      <c r="H735" s="5" t="s">
        <v>1203</v>
      </c>
      <c r="I735" s="5">
        <v>1</v>
      </c>
      <c r="J735" s="10">
        <v>0.8438838769455356</v>
      </c>
      <c r="K735" s="10">
        <v>0.8430738107039767</v>
      </c>
      <c r="L735" s="1">
        <v>527</v>
      </c>
    </row>
    <row r="736" spans="1:12" ht="14.25">
      <c r="A736" s="3">
        <v>162</v>
      </c>
      <c r="B736" s="39" t="s">
        <v>2156</v>
      </c>
      <c r="C736" s="4" t="s">
        <v>2157</v>
      </c>
      <c r="D736" s="6" t="s">
        <v>2158</v>
      </c>
      <c r="E736" s="7" t="s">
        <v>1438</v>
      </c>
      <c r="F736" s="8" t="s">
        <v>1361</v>
      </c>
      <c r="G736" s="5" t="s">
        <v>1776</v>
      </c>
      <c r="H736" s="5" t="s">
        <v>1203</v>
      </c>
      <c r="I736" s="5">
        <v>2</v>
      </c>
      <c r="J736" s="10">
        <v>0.8425763462420222</v>
      </c>
      <c r="K736" s="10">
        <v>0.8411758765670037</v>
      </c>
      <c r="L736" s="1">
        <v>528</v>
      </c>
    </row>
    <row r="737" spans="1:12" ht="14.25">
      <c r="A737" s="3">
        <v>105</v>
      </c>
      <c r="B737" s="39" t="s">
        <v>600</v>
      </c>
      <c r="C737" s="6" t="s">
        <v>601</v>
      </c>
      <c r="D737" s="13" t="s">
        <v>602</v>
      </c>
      <c r="E737" s="7" t="s">
        <v>1377</v>
      </c>
      <c r="F737" s="8" t="s">
        <v>1361</v>
      </c>
      <c r="G737" s="6" t="s">
        <v>1776</v>
      </c>
      <c r="H737" s="5" t="s">
        <v>1203</v>
      </c>
      <c r="I737" s="5">
        <v>2</v>
      </c>
      <c r="J737" s="10">
        <v>0.8414262362461569</v>
      </c>
      <c r="K737" s="10">
        <v>0.839240862281055</v>
      </c>
      <c r="L737" s="1">
        <v>529</v>
      </c>
    </row>
    <row r="738" spans="1:12" ht="14.25">
      <c r="A738" s="3">
        <v>347</v>
      </c>
      <c r="B738" s="39" t="s">
        <v>58</v>
      </c>
      <c r="C738" s="4" t="s">
        <v>59</v>
      </c>
      <c r="D738" s="6" t="s">
        <v>60</v>
      </c>
      <c r="E738" s="7" t="s">
        <v>1594</v>
      </c>
      <c r="F738" s="8" t="s">
        <v>1361</v>
      </c>
      <c r="G738" s="5" t="s">
        <v>1776</v>
      </c>
      <c r="H738" s="5" t="s">
        <v>1203</v>
      </c>
      <c r="I738" s="5">
        <v>1</v>
      </c>
      <c r="J738" s="10">
        <v>0.8349510438193827</v>
      </c>
      <c r="K738" s="10">
        <v>0.8340648100761057</v>
      </c>
      <c r="L738" s="1">
        <v>530</v>
      </c>
    </row>
    <row r="739" spans="1:12" ht="14.25">
      <c r="A739" s="3">
        <v>232</v>
      </c>
      <c r="B739" s="39" t="s">
        <v>2324</v>
      </c>
      <c r="C739" s="8" t="s">
        <v>2325</v>
      </c>
      <c r="D739" s="6" t="s">
        <v>1507</v>
      </c>
      <c r="E739" s="7" t="s">
        <v>1508</v>
      </c>
      <c r="F739" s="8" t="s">
        <v>1509</v>
      </c>
      <c r="G739" s="5" t="s">
        <v>1776</v>
      </c>
      <c r="H739" s="5" t="s">
        <v>1203</v>
      </c>
      <c r="I739" s="5">
        <v>1</v>
      </c>
      <c r="J739" s="10">
        <v>0.8338837563231418</v>
      </c>
      <c r="K739" s="10">
        <v>0.8334892954391163</v>
      </c>
      <c r="L739" s="1">
        <v>531</v>
      </c>
    </row>
    <row r="740" spans="1:12" ht="14.25">
      <c r="A740" s="3">
        <v>37</v>
      </c>
      <c r="B740" s="39" t="s">
        <v>1854</v>
      </c>
      <c r="C740" s="4" t="s">
        <v>1855</v>
      </c>
      <c r="D740" s="6" t="s">
        <v>1856</v>
      </c>
      <c r="E740" s="7" t="s">
        <v>1305</v>
      </c>
      <c r="F740" s="8" t="s">
        <v>1306</v>
      </c>
      <c r="G740" s="5" t="s">
        <v>1776</v>
      </c>
      <c r="H740" s="5" t="s">
        <v>1203</v>
      </c>
      <c r="I740" s="5">
        <v>1</v>
      </c>
      <c r="J740" s="10">
        <v>0.8292249392956057</v>
      </c>
      <c r="K740" s="10">
        <v>0.8293885906430404</v>
      </c>
      <c r="L740" s="1">
        <v>532</v>
      </c>
    </row>
    <row r="741" spans="1:12" ht="14.25">
      <c r="A741" s="3">
        <v>311</v>
      </c>
      <c r="B741" s="39" t="s">
        <v>2532</v>
      </c>
      <c r="C741" s="15" t="s">
        <v>2533</v>
      </c>
      <c r="D741" s="6" t="s">
        <v>1571</v>
      </c>
      <c r="E741" s="7" t="s">
        <v>1572</v>
      </c>
      <c r="F741" s="8" t="s">
        <v>1345</v>
      </c>
      <c r="G741" s="9" t="s">
        <v>1865</v>
      </c>
      <c r="H741" s="5" t="s">
        <v>1203</v>
      </c>
      <c r="I741" s="5">
        <v>1</v>
      </c>
      <c r="J741" s="10">
        <v>0.8278072704095134</v>
      </c>
      <c r="K741" s="10">
        <v>0.8907995179186473</v>
      </c>
      <c r="L741" s="1">
        <v>533</v>
      </c>
    </row>
    <row r="742" spans="1:12" ht="14.25">
      <c r="A742" s="3">
        <v>371</v>
      </c>
      <c r="B742" s="39" t="s">
        <v>117</v>
      </c>
      <c r="C742" s="8" t="s">
        <v>118</v>
      </c>
      <c r="D742" s="6" t="s">
        <v>1610</v>
      </c>
      <c r="E742" s="7" t="s">
        <v>1611</v>
      </c>
      <c r="F742" s="8" t="s">
        <v>1306</v>
      </c>
      <c r="G742" s="5" t="s">
        <v>1776</v>
      </c>
      <c r="H742" s="5" t="s">
        <v>1203</v>
      </c>
      <c r="I742" s="5">
        <v>1</v>
      </c>
      <c r="J742" s="10">
        <v>0.8248858478133779</v>
      </c>
      <c r="K742" s="10">
        <v>0.8206170523737781</v>
      </c>
      <c r="L742" s="1">
        <v>534</v>
      </c>
    </row>
    <row r="743" spans="1:12" ht="14.25">
      <c r="A743" s="3">
        <v>269</v>
      </c>
      <c r="B743" s="39" t="s">
        <v>2408</v>
      </c>
      <c r="C743" s="4" t="s">
        <v>2409</v>
      </c>
      <c r="D743" s="6" t="s">
        <v>1534</v>
      </c>
      <c r="E743" s="7" t="s">
        <v>1535</v>
      </c>
      <c r="F743" s="8" t="s">
        <v>1319</v>
      </c>
      <c r="G743" s="5" t="s">
        <v>1776</v>
      </c>
      <c r="H743" s="5" t="s">
        <v>1203</v>
      </c>
      <c r="I743" s="5">
        <v>1</v>
      </c>
      <c r="J743" s="10">
        <v>0.8232572011372277</v>
      </c>
      <c r="K743" s="10">
        <v>0.8214855785813762</v>
      </c>
      <c r="L743" s="1">
        <v>535</v>
      </c>
    </row>
    <row r="744" spans="1:12" ht="14.25">
      <c r="A744" s="3">
        <v>409</v>
      </c>
      <c r="B744" s="39" t="s">
        <v>215</v>
      </c>
      <c r="C744" s="8" t="s">
        <v>216</v>
      </c>
      <c r="D744" s="6" t="s">
        <v>217</v>
      </c>
      <c r="E744" s="7" t="s">
        <v>1629</v>
      </c>
      <c r="F744" s="8" t="s">
        <v>1509</v>
      </c>
      <c r="G744" s="5" t="s">
        <v>1776</v>
      </c>
      <c r="H744" s="5" t="s">
        <v>1203</v>
      </c>
      <c r="I744" s="5">
        <v>1</v>
      </c>
      <c r="J744" s="10">
        <v>0.8169925704109403</v>
      </c>
      <c r="K744" s="10">
        <v>0.8115235404770129</v>
      </c>
      <c r="L744" s="1">
        <v>536</v>
      </c>
    </row>
    <row r="745" spans="1:12" ht="14.25">
      <c r="A745" s="3">
        <v>40</v>
      </c>
      <c r="B745" s="39" t="s">
        <v>1862</v>
      </c>
      <c r="C745" s="4" t="s">
        <v>1863</v>
      </c>
      <c r="D745" s="6" t="s">
        <v>1864</v>
      </c>
      <c r="E745" s="7" t="s">
        <v>1305</v>
      </c>
      <c r="F745" s="8" t="s">
        <v>1306</v>
      </c>
      <c r="G745" s="5" t="s">
        <v>1865</v>
      </c>
      <c r="H745" s="5" t="s">
        <v>1203</v>
      </c>
      <c r="I745" s="5">
        <v>2</v>
      </c>
      <c r="J745" s="10">
        <v>0.8134708269970036</v>
      </c>
      <c r="K745" s="10">
        <v>0.8121818531353144</v>
      </c>
      <c r="L745" s="1">
        <v>537</v>
      </c>
    </row>
    <row r="746" spans="1:12" ht="14.25">
      <c r="A746" s="3">
        <v>140</v>
      </c>
      <c r="B746" s="39" t="s">
        <v>2107</v>
      </c>
      <c r="C746" s="8" t="s">
        <v>2108</v>
      </c>
      <c r="D746" s="6" t="s">
        <v>1430</v>
      </c>
      <c r="E746" s="7" t="s">
        <v>1431</v>
      </c>
      <c r="F746" s="8" t="s">
        <v>1387</v>
      </c>
      <c r="G746" s="5" t="s">
        <v>1776</v>
      </c>
      <c r="H746" s="5" t="s">
        <v>1203</v>
      </c>
      <c r="I746" s="5">
        <v>1</v>
      </c>
      <c r="J746" s="10">
        <v>0.8127864683282124</v>
      </c>
      <c r="K746" s="10">
        <v>0.8730515759518584</v>
      </c>
      <c r="L746" s="1">
        <v>538</v>
      </c>
    </row>
    <row r="747" spans="1:12" ht="14.25">
      <c r="A747" s="3">
        <v>164</v>
      </c>
      <c r="B747" s="39" t="s">
        <v>607</v>
      </c>
      <c r="C747" s="6" t="s">
        <v>608</v>
      </c>
      <c r="D747" s="6" t="s">
        <v>609</v>
      </c>
      <c r="E747" s="7" t="s">
        <v>1438</v>
      </c>
      <c r="F747" s="8" t="s">
        <v>1361</v>
      </c>
      <c r="G747" s="5" t="s">
        <v>1776</v>
      </c>
      <c r="H747" s="5" t="s">
        <v>1203</v>
      </c>
      <c r="I747" s="5">
        <v>2</v>
      </c>
      <c r="J747" s="10">
        <v>0.8124178941113516</v>
      </c>
      <c r="K747" s="10">
        <v>0.8115157903492388</v>
      </c>
      <c r="L747" s="1">
        <v>539</v>
      </c>
    </row>
    <row r="748" spans="1:12" ht="14.25">
      <c r="A748" s="3">
        <v>410</v>
      </c>
      <c r="B748" s="39" t="s">
        <v>218</v>
      </c>
      <c r="C748" s="8" t="s">
        <v>219</v>
      </c>
      <c r="D748" s="6" t="s">
        <v>1634</v>
      </c>
      <c r="E748" s="7" t="s">
        <v>1629</v>
      </c>
      <c r="F748" s="8" t="s">
        <v>1509</v>
      </c>
      <c r="G748" s="5" t="s">
        <v>1865</v>
      </c>
      <c r="H748" s="5" t="s">
        <v>1203</v>
      </c>
      <c r="I748" s="5">
        <v>1</v>
      </c>
      <c r="J748" s="10">
        <v>0.8116251848573915</v>
      </c>
      <c r="K748" s="10">
        <v>0.798467648147607</v>
      </c>
      <c r="L748" s="1">
        <v>540</v>
      </c>
    </row>
    <row r="749" spans="1:12" ht="14.25">
      <c r="A749" s="3">
        <v>156</v>
      </c>
      <c r="B749" s="39" t="s">
        <v>2148</v>
      </c>
      <c r="C749" s="4" t="s">
        <v>2149</v>
      </c>
      <c r="D749" s="6" t="s">
        <v>1437</v>
      </c>
      <c r="E749" s="7" t="s">
        <v>1438</v>
      </c>
      <c r="F749" s="8" t="s">
        <v>1361</v>
      </c>
      <c r="G749" s="5" t="s">
        <v>1776</v>
      </c>
      <c r="H749" s="5" t="s">
        <v>1203</v>
      </c>
      <c r="I749" s="5">
        <v>1</v>
      </c>
      <c r="J749" s="10">
        <v>0.7916890111201075</v>
      </c>
      <c r="K749" s="10">
        <v>0.7913244220464561</v>
      </c>
      <c r="L749" s="1">
        <v>541</v>
      </c>
    </row>
    <row r="750" spans="1:12" ht="14.25">
      <c r="A750" s="3">
        <v>50</v>
      </c>
      <c r="B750" s="39" t="s">
        <v>1889</v>
      </c>
      <c r="C750" s="8" t="s">
        <v>1890</v>
      </c>
      <c r="D750" s="6" t="s">
        <v>1891</v>
      </c>
      <c r="E750" s="7" t="s">
        <v>1318</v>
      </c>
      <c r="F750" s="8" t="s">
        <v>1319</v>
      </c>
      <c r="G750" s="5" t="s">
        <v>1776</v>
      </c>
      <c r="H750" s="5" t="s">
        <v>1203</v>
      </c>
      <c r="I750" s="5">
        <v>2</v>
      </c>
      <c r="J750" s="10">
        <v>0.7800889502372412</v>
      </c>
      <c r="K750" s="10">
        <v>0.7867206149542059</v>
      </c>
      <c r="L750" s="1">
        <v>542</v>
      </c>
    </row>
    <row r="751" spans="1:12" ht="14.25">
      <c r="A751" s="3">
        <v>449</v>
      </c>
      <c r="B751" s="39" t="s">
        <v>316</v>
      </c>
      <c r="C751" s="4" t="s">
        <v>317</v>
      </c>
      <c r="D751" s="6" t="s">
        <v>318</v>
      </c>
      <c r="E751" s="7" t="s">
        <v>1668</v>
      </c>
      <c r="F751" s="8" t="s">
        <v>1361</v>
      </c>
      <c r="G751" s="5" t="s">
        <v>1776</v>
      </c>
      <c r="H751" s="5" t="s">
        <v>1203</v>
      </c>
      <c r="I751" s="5">
        <v>1</v>
      </c>
      <c r="J751" s="10">
        <v>0.7765514453013382</v>
      </c>
      <c r="K751" s="10">
        <v>0.7771899013402989</v>
      </c>
      <c r="L751" s="1">
        <v>543</v>
      </c>
    </row>
    <row r="752" spans="1:12" ht="14.25">
      <c r="A752" s="3">
        <v>134</v>
      </c>
      <c r="B752" s="39" t="s">
        <v>2095</v>
      </c>
      <c r="C752" s="4" t="s">
        <v>2096</v>
      </c>
      <c r="D752" s="6" t="s">
        <v>1413</v>
      </c>
      <c r="E752" s="7" t="s">
        <v>1405</v>
      </c>
      <c r="F752" s="8" t="s">
        <v>1306</v>
      </c>
      <c r="G752" s="5" t="s">
        <v>1776</v>
      </c>
      <c r="H752" s="5" t="s">
        <v>1203</v>
      </c>
      <c r="I752" s="5">
        <v>1</v>
      </c>
      <c r="J752" s="10">
        <v>0.772945704473674</v>
      </c>
      <c r="K752" s="10">
        <v>0.7725328263579706</v>
      </c>
      <c r="L752" s="1">
        <v>544</v>
      </c>
    </row>
    <row r="753" spans="1:12" ht="14.25">
      <c r="A753" s="3">
        <v>360</v>
      </c>
      <c r="B753" s="39" t="s">
        <v>90</v>
      </c>
      <c r="C753" s="12" t="s">
        <v>91</v>
      </c>
      <c r="D753" s="13" t="s">
        <v>92</v>
      </c>
      <c r="E753" s="7" t="s">
        <v>1594</v>
      </c>
      <c r="F753" s="8" t="s">
        <v>1361</v>
      </c>
      <c r="G753" s="5" t="s">
        <v>1865</v>
      </c>
      <c r="H753" s="5" t="s">
        <v>1203</v>
      </c>
      <c r="I753" s="5">
        <v>1</v>
      </c>
      <c r="J753" s="10">
        <v>0.7504112239277678</v>
      </c>
      <c r="K753" s="10">
        <v>0.7380870685646951</v>
      </c>
      <c r="L753" s="1">
        <v>545</v>
      </c>
    </row>
    <row r="754" spans="1:12" ht="14.25">
      <c r="A754" s="3">
        <v>157</v>
      </c>
      <c r="B754" s="39" t="s">
        <v>603</v>
      </c>
      <c r="C754" s="6" t="s">
        <v>604</v>
      </c>
      <c r="D754" s="6" t="s">
        <v>2144</v>
      </c>
      <c r="E754" s="7" t="s">
        <v>1438</v>
      </c>
      <c r="F754" s="8" t="s">
        <v>1361</v>
      </c>
      <c r="G754" s="5" t="s">
        <v>1776</v>
      </c>
      <c r="H754" s="5" t="s">
        <v>1203</v>
      </c>
      <c r="I754" s="5">
        <v>1</v>
      </c>
      <c r="J754" s="10">
        <v>0.7445030401021225</v>
      </c>
      <c r="K754" s="10">
        <v>0.743821944027301</v>
      </c>
      <c r="L754" s="1">
        <v>546</v>
      </c>
    </row>
    <row r="755" spans="1:12" ht="14.25">
      <c r="A755" s="3">
        <v>498</v>
      </c>
      <c r="B755" s="39" t="s">
        <v>441</v>
      </c>
      <c r="C755" s="4" t="s">
        <v>53</v>
      </c>
      <c r="D755" s="6" t="s">
        <v>1711</v>
      </c>
      <c r="E755" s="7" t="s">
        <v>1701</v>
      </c>
      <c r="F755" s="8" t="s">
        <v>1335</v>
      </c>
      <c r="G755" s="5" t="s">
        <v>1776</v>
      </c>
      <c r="H755" s="5" t="s">
        <v>1203</v>
      </c>
      <c r="I755" s="5">
        <v>1</v>
      </c>
      <c r="J755" s="10">
        <v>0.7325893067049193</v>
      </c>
      <c r="K755" s="10">
        <v>0.7311160138095404</v>
      </c>
      <c r="L755" s="1">
        <v>547</v>
      </c>
    </row>
    <row r="756" spans="1:12" ht="14.25">
      <c r="A756" s="3">
        <v>546</v>
      </c>
      <c r="B756" s="39" t="s">
        <v>566</v>
      </c>
      <c r="C756" s="8" t="s">
        <v>567</v>
      </c>
      <c r="D756" s="6" t="s">
        <v>568</v>
      </c>
      <c r="E756" s="7" t="s">
        <v>1746</v>
      </c>
      <c r="F756" s="8" t="s">
        <v>1345</v>
      </c>
      <c r="G756" s="5" t="s">
        <v>1776</v>
      </c>
      <c r="H756" s="5" t="s">
        <v>1203</v>
      </c>
      <c r="I756" s="5">
        <v>2</v>
      </c>
      <c r="J756" s="10">
        <v>0.7307826301520207</v>
      </c>
      <c r="K756" s="10">
        <v>0.7288415468386732</v>
      </c>
      <c r="L756" s="1">
        <v>548</v>
      </c>
    </row>
    <row r="757" spans="1:12" ht="14.25">
      <c r="A757" s="3">
        <v>187</v>
      </c>
      <c r="B757" s="39" t="s">
        <v>2211</v>
      </c>
      <c r="C757" s="4" t="s">
        <v>2212</v>
      </c>
      <c r="D757" s="6" t="s">
        <v>1771</v>
      </c>
      <c r="E757" s="7" t="s">
        <v>1471</v>
      </c>
      <c r="F757" s="8" t="s">
        <v>1387</v>
      </c>
      <c r="G757" s="5" t="s">
        <v>1776</v>
      </c>
      <c r="H757" s="5" t="s">
        <v>1203</v>
      </c>
      <c r="I757" s="5">
        <v>1</v>
      </c>
      <c r="J757" s="10">
        <v>0.6929929719605723</v>
      </c>
      <c r="K757" s="10">
        <v>0.6928735732717781</v>
      </c>
      <c r="L757" s="1">
        <v>549</v>
      </c>
    </row>
    <row r="758" spans="1:12" ht="14.25">
      <c r="A758" s="3">
        <v>1</v>
      </c>
      <c r="B758" s="39" t="s">
        <v>1774</v>
      </c>
      <c r="C758" s="4" t="s">
        <v>1775</v>
      </c>
      <c r="D758" s="6" t="s">
        <v>1224</v>
      </c>
      <c r="E758" s="7" t="s">
        <v>1225</v>
      </c>
      <c r="F758" s="8" t="s">
        <v>1226</v>
      </c>
      <c r="G758" s="5" t="s">
        <v>1776</v>
      </c>
      <c r="H758" s="5" t="s">
        <v>1203</v>
      </c>
      <c r="I758" s="5">
        <v>1</v>
      </c>
      <c r="J758" s="10">
        <v>0.685289002119225</v>
      </c>
      <c r="K758" s="10">
        <v>0.6850431121229865</v>
      </c>
      <c r="L758" s="1">
        <v>550</v>
      </c>
    </row>
    <row r="759" spans="1:12" ht="14.25">
      <c r="A759" s="3">
        <v>369</v>
      </c>
      <c r="B759" s="39" t="s">
        <v>113</v>
      </c>
      <c r="C759" s="8" t="s">
        <v>114</v>
      </c>
      <c r="D759" s="6" t="s">
        <v>1610</v>
      </c>
      <c r="E759" s="7" t="s">
        <v>1611</v>
      </c>
      <c r="F759" s="8" t="s">
        <v>1306</v>
      </c>
      <c r="G759" s="5" t="s">
        <v>1776</v>
      </c>
      <c r="H759" s="5" t="s">
        <v>1203</v>
      </c>
      <c r="I759" s="5">
        <v>2</v>
      </c>
      <c r="J759" s="10">
        <v>0.6678204944854863</v>
      </c>
      <c r="K759" s="10">
        <v>0.6659108295847705</v>
      </c>
      <c r="L759" s="1">
        <v>551</v>
      </c>
    </row>
    <row r="760" spans="1:12" ht="14.25">
      <c r="A760" s="3">
        <v>325</v>
      </c>
      <c r="B760" s="39" t="s">
        <v>2571</v>
      </c>
      <c r="C760" s="4" t="s">
        <v>2572</v>
      </c>
      <c r="D760" s="6" t="s">
        <v>2573</v>
      </c>
      <c r="E760" s="7" t="s">
        <v>1572</v>
      </c>
      <c r="F760" s="8" t="s">
        <v>1345</v>
      </c>
      <c r="G760" s="5" t="s">
        <v>1865</v>
      </c>
      <c r="H760" s="5" t="s">
        <v>1203</v>
      </c>
      <c r="I760" s="5">
        <v>2</v>
      </c>
      <c r="J760" s="10">
        <v>0.6253569233205307</v>
      </c>
      <c r="K760" s="10">
        <v>0.6234134811624026</v>
      </c>
      <c r="L760" s="1">
        <v>552</v>
      </c>
    </row>
    <row r="761" spans="1:12" ht="14.25">
      <c r="A761" s="3">
        <v>8</v>
      </c>
      <c r="B761" s="39" t="s">
        <v>1789</v>
      </c>
      <c r="C761" s="4" t="s">
        <v>1790</v>
      </c>
      <c r="D761" s="6" t="s">
        <v>1224</v>
      </c>
      <c r="E761" s="7" t="s">
        <v>1225</v>
      </c>
      <c r="F761" s="8" t="s">
        <v>1226</v>
      </c>
      <c r="G761" s="5" t="s">
        <v>1776</v>
      </c>
      <c r="H761" s="5" t="s">
        <v>1203</v>
      </c>
      <c r="I761" s="5">
        <v>1</v>
      </c>
      <c r="J761" s="10">
        <v>0.6140873931317308</v>
      </c>
      <c r="K761" s="10">
        <v>0.7617470827479157</v>
      </c>
      <c r="L761" s="1">
        <v>553</v>
      </c>
    </row>
    <row r="762" spans="1:12" ht="14.25">
      <c r="A762" s="3">
        <v>21</v>
      </c>
      <c r="B762" s="39" t="s">
        <v>1815</v>
      </c>
      <c r="C762" s="4" t="s">
        <v>1816</v>
      </c>
      <c r="D762" s="6" t="s">
        <v>1224</v>
      </c>
      <c r="E762" s="7" t="s">
        <v>1225</v>
      </c>
      <c r="F762" s="8" t="s">
        <v>1226</v>
      </c>
      <c r="G762" s="5" t="s">
        <v>1776</v>
      </c>
      <c r="H762" s="5" t="s">
        <v>1203</v>
      </c>
      <c r="I762" s="5">
        <v>1</v>
      </c>
      <c r="J762" s="10">
        <v>0.5099711163776955</v>
      </c>
      <c r="K762" s="10">
        <v>0.5091075435515919</v>
      </c>
      <c r="L762" s="1">
        <v>554</v>
      </c>
    </row>
    <row r="763" spans="1:12" ht="14.25">
      <c r="A763" s="3">
        <v>161</v>
      </c>
      <c r="B763" s="39" t="s">
        <v>605</v>
      </c>
      <c r="C763" s="6" t="s">
        <v>606</v>
      </c>
      <c r="D763" s="6" t="s">
        <v>1437</v>
      </c>
      <c r="E763" s="7" t="s">
        <v>1438</v>
      </c>
      <c r="F763" s="8" t="s">
        <v>1361</v>
      </c>
      <c r="G763" s="5" t="s">
        <v>1776</v>
      </c>
      <c r="H763" s="5" t="s">
        <v>1203</v>
      </c>
      <c r="I763" s="5">
        <v>1</v>
      </c>
      <c r="J763" s="10">
        <v>0.5067394559700568</v>
      </c>
      <c r="K763" s="10">
        <v>0.5058149302139527</v>
      </c>
      <c r="L763" s="1">
        <v>555</v>
      </c>
    </row>
    <row r="764" spans="1:12" ht="14.25">
      <c r="A764" s="3">
        <v>129</v>
      </c>
      <c r="B764" s="39" t="s">
        <v>2084</v>
      </c>
      <c r="C764" s="4" t="s">
        <v>2085</v>
      </c>
      <c r="D764" s="6" t="s">
        <v>2086</v>
      </c>
      <c r="E764" s="7" t="s">
        <v>1405</v>
      </c>
      <c r="F764" s="8" t="s">
        <v>1306</v>
      </c>
      <c r="G764" s="5" t="s">
        <v>1776</v>
      </c>
      <c r="H764" s="5" t="s">
        <v>1203</v>
      </c>
      <c r="I764" s="5">
        <v>1</v>
      </c>
      <c r="J764" s="10">
        <v>0.3102759517760019</v>
      </c>
      <c r="K764" s="10">
        <v>0.3099948929162813</v>
      </c>
      <c r="L764" s="1">
        <v>556</v>
      </c>
    </row>
    <row r="765" spans="1:12" ht="14.25">
      <c r="A765" s="3">
        <v>416</v>
      </c>
      <c r="B765" s="39" t="s">
        <v>234</v>
      </c>
      <c r="C765" s="4" t="s">
        <v>235</v>
      </c>
      <c r="D765" s="6" t="s">
        <v>236</v>
      </c>
      <c r="E765" s="7" t="s">
        <v>1637</v>
      </c>
      <c r="F765" s="8" t="s">
        <v>1319</v>
      </c>
      <c r="G765" s="5" t="s">
        <v>1776</v>
      </c>
      <c r="H765" s="5" t="s">
        <v>1203</v>
      </c>
      <c r="I765" s="5">
        <v>2</v>
      </c>
      <c r="J765" s="10">
        <v>0.30755824716906116</v>
      </c>
      <c r="K765" s="10">
        <v>0.3070213629674307</v>
      </c>
      <c r="L765" s="1">
        <v>557</v>
      </c>
    </row>
    <row r="766" spans="1:12" ht="14.25">
      <c r="A766" s="3">
        <v>295</v>
      </c>
      <c r="B766" s="39" t="s">
        <v>2480</v>
      </c>
      <c r="C766" s="4" t="s">
        <v>2481</v>
      </c>
      <c r="D766" s="6" t="s">
        <v>2482</v>
      </c>
      <c r="E766" s="7" t="s">
        <v>1555</v>
      </c>
      <c r="F766" s="8" t="s">
        <v>1226</v>
      </c>
      <c r="G766" s="5" t="s">
        <v>1776</v>
      </c>
      <c r="H766" s="5" t="s">
        <v>1203</v>
      </c>
      <c r="I766" s="5">
        <v>2</v>
      </c>
      <c r="J766" s="10">
        <v>0.2835882312951398</v>
      </c>
      <c r="K766" s="10">
        <v>0.28255870331636734</v>
      </c>
      <c r="L766" s="1">
        <v>558</v>
      </c>
    </row>
    <row r="767" ht="12.75">
      <c r="A767" s="3"/>
    </row>
    <row r="768" ht="12.75">
      <c r="A768" s="3"/>
    </row>
    <row r="769" ht="12.75">
      <c r="A769" s="3"/>
    </row>
    <row r="770" ht="20.25">
      <c r="C770" s="38" t="s">
        <v>1188</v>
      </c>
    </row>
    <row r="771" spans="1:12" ht="25.5">
      <c r="A771" s="30" t="s">
        <v>1192</v>
      </c>
      <c r="B771" s="31" t="s">
        <v>1193</v>
      </c>
      <c r="C771" s="32" t="s">
        <v>1194</v>
      </c>
      <c r="D771" s="32" t="s">
        <v>1195</v>
      </c>
      <c r="E771" s="32" t="s">
        <v>1196</v>
      </c>
      <c r="F771" s="33" t="s">
        <v>1197</v>
      </c>
      <c r="G771" s="32" t="s">
        <v>1198</v>
      </c>
      <c r="H771" s="34" t="s">
        <v>1199</v>
      </c>
      <c r="I771" s="35" t="s">
        <v>1200</v>
      </c>
      <c r="J771" s="37" t="s">
        <v>1219</v>
      </c>
      <c r="K771" s="37" t="s">
        <v>1220</v>
      </c>
      <c r="L771" s="40" t="s">
        <v>1190</v>
      </c>
    </row>
    <row r="772" spans="1:12" ht="14.25">
      <c r="A772" s="3">
        <v>100</v>
      </c>
      <c r="B772" s="39" t="s">
        <v>840</v>
      </c>
      <c r="C772" s="4" t="s">
        <v>841</v>
      </c>
      <c r="D772" s="13" t="s">
        <v>1604</v>
      </c>
      <c r="E772" s="7" t="s">
        <v>1594</v>
      </c>
      <c r="F772" s="8" t="s">
        <v>1361</v>
      </c>
      <c r="G772" s="5" t="s">
        <v>620</v>
      </c>
      <c r="H772" s="5" t="s">
        <v>1523</v>
      </c>
      <c r="I772" s="5">
        <v>1</v>
      </c>
      <c r="J772" s="10">
        <v>1.459591119496364</v>
      </c>
      <c r="K772" s="10">
        <v>1.4174624067718622</v>
      </c>
      <c r="L772" s="1">
        <v>1</v>
      </c>
    </row>
    <row r="773" spans="1:12" ht="14.25">
      <c r="A773" s="3">
        <v>140</v>
      </c>
      <c r="B773" s="39" t="s">
        <v>930</v>
      </c>
      <c r="C773" s="8" t="s">
        <v>931</v>
      </c>
      <c r="D773" s="6" t="s">
        <v>932</v>
      </c>
      <c r="E773" s="7" t="s">
        <v>1732</v>
      </c>
      <c r="F773" s="8" t="s">
        <v>1509</v>
      </c>
      <c r="G773" s="5" t="s">
        <v>620</v>
      </c>
      <c r="H773" s="5" t="s">
        <v>1523</v>
      </c>
      <c r="I773" s="5">
        <v>1</v>
      </c>
      <c r="J773" s="10">
        <v>1.3753288495145068</v>
      </c>
      <c r="K773" s="10">
        <v>1.3553391526435572</v>
      </c>
      <c r="L773" s="1">
        <v>2</v>
      </c>
    </row>
    <row r="774" spans="1:12" ht="14.25">
      <c r="A774" s="3">
        <v>85</v>
      </c>
      <c r="B774" s="39" t="s">
        <v>808</v>
      </c>
      <c r="C774" s="4" t="s">
        <v>809</v>
      </c>
      <c r="D774" s="6" t="s">
        <v>556</v>
      </c>
      <c r="E774" s="7" t="s">
        <v>1555</v>
      </c>
      <c r="F774" s="8" t="s">
        <v>1226</v>
      </c>
      <c r="G774" s="5" t="s">
        <v>620</v>
      </c>
      <c r="H774" s="5" t="s">
        <v>1523</v>
      </c>
      <c r="I774" s="5">
        <v>2</v>
      </c>
      <c r="J774" s="10">
        <v>1.3623959662279628</v>
      </c>
      <c r="K774" s="10">
        <v>1.3544754355472257</v>
      </c>
      <c r="L774" s="1">
        <v>3</v>
      </c>
    </row>
    <row r="775" spans="1:12" ht="14.25">
      <c r="A775" s="3">
        <v>28</v>
      </c>
      <c r="B775" s="39" t="s">
        <v>680</v>
      </c>
      <c r="C775" s="12" t="s">
        <v>681</v>
      </c>
      <c r="D775" s="5" t="s">
        <v>682</v>
      </c>
      <c r="E775" s="7" t="s">
        <v>1360</v>
      </c>
      <c r="F775" s="8" t="s">
        <v>1361</v>
      </c>
      <c r="G775" s="5" t="s">
        <v>620</v>
      </c>
      <c r="H775" s="5" t="s">
        <v>1523</v>
      </c>
      <c r="I775" s="5">
        <v>1</v>
      </c>
      <c r="J775" s="10">
        <v>1.333416222146989</v>
      </c>
      <c r="K775" s="10">
        <v>1.325542539340569</v>
      </c>
      <c r="L775" s="1">
        <v>4</v>
      </c>
    </row>
    <row r="776" spans="1:12" ht="14.25">
      <c r="A776" s="3">
        <v>53</v>
      </c>
      <c r="B776" s="39" t="s">
        <v>734</v>
      </c>
      <c r="C776" s="4" t="s">
        <v>735</v>
      </c>
      <c r="D776" s="6" t="s">
        <v>736</v>
      </c>
      <c r="E776" s="7" t="s">
        <v>1438</v>
      </c>
      <c r="F776" s="8" t="s">
        <v>1361</v>
      </c>
      <c r="G776" s="5" t="s">
        <v>620</v>
      </c>
      <c r="H776" s="5" t="s">
        <v>1523</v>
      </c>
      <c r="I776" s="5">
        <v>2</v>
      </c>
      <c r="J776" s="10">
        <v>1.3187433623485996</v>
      </c>
      <c r="K776" s="10">
        <v>1.3140692403916345</v>
      </c>
      <c r="L776" s="1">
        <v>5</v>
      </c>
    </row>
    <row r="777" spans="1:12" ht="14.25">
      <c r="A777" s="3">
        <v>3</v>
      </c>
      <c r="B777" s="39" t="s">
        <v>941</v>
      </c>
      <c r="C777" s="23" t="s">
        <v>942</v>
      </c>
      <c r="D777" s="6" t="s">
        <v>1224</v>
      </c>
      <c r="E777" s="7" t="s">
        <v>1225</v>
      </c>
      <c r="F777" s="8" t="s">
        <v>1226</v>
      </c>
      <c r="G777" s="24" t="s">
        <v>943</v>
      </c>
      <c r="H777" s="5" t="s">
        <v>1523</v>
      </c>
      <c r="I777" s="5">
        <v>1</v>
      </c>
      <c r="J777" s="10">
        <v>1.2962170522316454</v>
      </c>
      <c r="K777" s="10">
        <v>1.3019569801823943</v>
      </c>
      <c r="L777" s="1">
        <v>6</v>
      </c>
    </row>
    <row r="778" spans="1:12" ht="14.25">
      <c r="A778" s="3">
        <v>114</v>
      </c>
      <c r="B778" s="39" t="s">
        <v>868</v>
      </c>
      <c r="C778" s="4" t="s">
        <v>869</v>
      </c>
      <c r="D778" s="6" t="s">
        <v>870</v>
      </c>
      <c r="E778" s="7" t="s">
        <v>1637</v>
      </c>
      <c r="F778" s="8" t="s">
        <v>1319</v>
      </c>
      <c r="G778" s="5" t="s">
        <v>658</v>
      </c>
      <c r="H778" s="5" t="s">
        <v>1523</v>
      </c>
      <c r="I778" s="5">
        <v>2</v>
      </c>
      <c r="J778" s="10">
        <v>1.2770685007541782</v>
      </c>
      <c r="K778" s="10">
        <v>1.2649464766458633</v>
      </c>
      <c r="L778" s="1">
        <v>7</v>
      </c>
    </row>
    <row r="779" spans="1:12" ht="14.25">
      <c r="A779" s="3">
        <v>96</v>
      </c>
      <c r="B779" s="39" t="s">
        <v>832</v>
      </c>
      <c r="C779" s="8" t="s">
        <v>833</v>
      </c>
      <c r="D779" s="6" t="s">
        <v>1587</v>
      </c>
      <c r="E779" s="7" t="s">
        <v>1588</v>
      </c>
      <c r="F779" s="8" t="s">
        <v>1509</v>
      </c>
      <c r="G779" s="5" t="s">
        <v>620</v>
      </c>
      <c r="H779" s="5" t="s">
        <v>1523</v>
      </c>
      <c r="I779" s="5">
        <v>1</v>
      </c>
      <c r="J779" s="10">
        <v>1.255894763735073</v>
      </c>
      <c r="K779" s="10">
        <v>1.2487867217216024</v>
      </c>
      <c r="L779" s="1">
        <v>8</v>
      </c>
    </row>
    <row r="780" spans="1:12" ht="14.25">
      <c r="A780" s="3">
        <v>136</v>
      </c>
      <c r="B780" s="39" t="s">
        <v>920</v>
      </c>
      <c r="C780" s="8" t="s">
        <v>921</v>
      </c>
      <c r="D780" s="6" t="s">
        <v>922</v>
      </c>
      <c r="E780" s="7" t="s">
        <v>1732</v>
      </c>
      <c r="F780" s="8" t="s">
        <v>1509</v>
      </c>
      <c r="G780" s="5" t="s">
        <v>658</v>
      </c>
      <c r="H780" s="5" t="s">
        <v>1523</v>
      </c>
      <c r="I780" s="5">
        <v>1</v>
      </c>
      <c r="J780" s="10">
        <v>1.2530025993643672</v>
      </c>
      <c r="K780" s="10">
        <v>1.3019807854545273</v>
      </c>
      <c r="L780" s="1">
        <v>9</v>
      </c>
    </row>
    <row r="781" spans="1:12" ht="14.25">
      <c r="A781" s="3">
        <v>101</v>
      </c>
      <c r="B781" s="39" t="s">
        <v>842</v>
      </c>
      <c r="C781" s="4" t="s">
        <v>843</v>
      </c>
      <c r="D781" s="6" t="s">
        <v>1593</v>
      </c>
      <c r="E781" s="7" t="s">
        <v>1594</v>
      </c>
      <c r="F781" s="8" t="s">
        <v>1361</v>
      </c>
      <c r="G781" s="5" t="s">
        <v>620</v>
      </c>
      <c r="H781" s="5" t="s">
        <v>1523</v>
      </c>
      <c r="I781" s="5">
        <v>1</v>
      </c>
      <c r="J781" s="10">
        <v>1.218330091075547</v>
      </c>
      <c r="K781" s="10">
        <v>1.2144203635287183</v>
      </c>
      <c r="L781" s="1">
        <v>10</v>
      </c>
    </row>
    <row r="782" spans="1:12" ht="14.25">
      <c r="A782" s="3">
        <v>122</v>
      </c>
      <c r="B782" s="39" t="s">
        <v>887</v>
      </c>
      <c r="C782" s="8" t="s">
        <v>888</v>
      </c>
      <c r="D782" s="6" t="s">
        <v>889</v>
      </c>
      <c r="E782" s="7" t="s">
        <v>1651</v>
      </c>
      <c r="F782" s="8" t="s">
        <v>1306</v>
      </c>
      <c r="G782" s="5" t="s">
        <v>620</v>
      </c>
      <c r="H782" s="5" t="s">
        <v>1523</v>
      </c>
      <c r="I782" s="5">
        <v>1</v>
      </c>
      <c r="J782" s="10">
        <v>1.2099634963386618</v>
      </c>
      <c r="K782" s="10">
        <v>1.2539322622921674</v>
      </c>
      <c r="L782" s="1">
        <v>11</v>
      </c>
    </row>
    <row r="783" spans="1:12" ht="14.25">
      <c r="A783" s="3">
        <v>77</v>
      </c>
      <c r="B783" s="39" t="s">
        <v>789</v>
      </c>
      <c r="C783" s="4" t="s">
        <v>790</v>
      </c>
      <c r="D783" s="6" t="s">
        <v>2423</v>
      </c>
      <c r="E783" s="7" t="s">
        <v>1539</v>
      </c>
      <c r="F783" s="8" t="s">
        <v>1335</v>
      </c>
      <c r="G783" s="5" t="s">
        <v>620</v>
      </c>
      <c r="H783" s="5" t="s">
        <v>1523</v>
      </c>
      <c r="I783" s="5">
        <v>1</v>
      </c>
      <c r="J783" s="10">
        <v>1.2079529469455978</v>
      </c>
      <c r="K783" s="10">
        <v>1.2038146340195137</v>
      </c>
      <c r="L783" s="1">
        <v>12</v>
      </c>
    </row>
    <row r="784" spans="1:12" ht="14.25">
      <c r="A784" s="3">
        <v>135</v>
      </c>
      <c r="B784" s="39" t="s">
        <v>917</v>
      </c>
      <c r="C784" s="8" t="s">
        <v>918</v>
      </c>
      <c r="D784" s="6" t="s">
        <v>919</v>
      </c>
      <c r="E784" s="7" t="s">
        <v>1732</v>
      </c>
      <c r="F784" s="8" t="s">
        <v>1509</v>
      </c>
      <c r="G784" s="5" t="s">
        <v>658</v>
      </c>
      <c r="H784" s="5" t="s">
        <v>1523</v>
      </c>
      <c r="I784" s="5">
        <v>1</v>
      </c>
      <c r="J784" s="10">
        <v>1.184868036477504</v>
      </c>
      <c r="K784" s="10">
        <v>1.2088301181123156</v>
      </c>
      <c r="L784" s="1">
        <v>13</v>
      </c>
    </row>
    <row r="785" spans="1:12" ht="14.25">
      <c r="A785" s="3">
        <v>29</v>
      </c>
      <c r="B785" s="39" t="s">
        <v>683</v>
      </c>
      <c r="C785" s="12" t="s">
        <v>684</v>
      </c>
      <c r="D785" s="5" t="s">
        <v>685</v>
      </c>
      <c r="E785" s="7" t="s">
        <v>1360</v>
      </c>
      <c r="F785" s="8" t="s">
        <v>1361</v>
      </c>
      <c r="G785" s="5" t="s">
        <v>620</v>
      </c>
      <c r="H785" s="5" t="s">
        <v>1523</v>
      </c>
      <c r="I785" s="5">
        <v>2</v>
      </c>
      <c r="J785" s="10">
        <v>1.172370681634492</v>
      </c>
      <c r="K785" s="10">
        <v>1.215919268180693</v>
      </c>
      <c r="L785" s="1">
        <v>14</v>
      </c>
    </row>
    <row r="786" spans="1:12" ht="14.25">
      <c r="A786" s="3">
        <v>117</v>
      </c>
      <c r="B786" s="39" t="s">
        <v>876</v>
      </c>
      <c r="C786" s="4" t="s">
        <v>877</v>
      </c>
      <c r="D786" s="6" t="s">
        <v>1643</v>
      </c>
      <c r="E786" s="7" t="s">
        <v>1637</v>
      </c>
      <c r="F786" s="8" t="s">
        <v>1319</v>
      </c>
      <c r="G786" s="5" t="s">
        <v>620</v>
      </c>
      <c r="H786" s="5" t="s">
        <v>1523</v>
      </c>
      <c r="I786" s="5">
        <v>1</v>
      </c>
      <c r="J786" s="10">
        <v>1.17034835949686</v>
      </c>
      <c r="K786" s="10">
        <v>1.1681222027891491</v>
      </c>
      <c r="L786" s="1">
        <v>15</v>
      </c>
    </row>
    <row r="787" spans="1:12" ht="14.25">
      <c r="A787" s="3">
        <v>130</v>
      </c>
      <c r="B787" s="39" t="s">
        <v>905</v>
      </c>
      <c r="C787" s="4" t="s">
        <v>906</v>
      </c>
      <c r="D787" s="6" t="s">
        <v>907</v>
      </c>
      <c r="E787" s="7" t="s">
        <v>1701</v>
      </c>
      <c r="F787" s="8" t="s">
        <v>1335</v>
      </c>
      <c r="G787" s="5" t="s">
        <v>620</v>
      </c>
      <c r="H787" s="5" t="s">
        <v>1523</v>
      </c>
      <c r="I787" s="5">
        <v>1</v>
      </c>
      <c r="J787" s="10">
        <v>1.1694550329310165</v>
      </c>
      <c r="K787" s="10">
        <v>1.189018869934316</v>
      </c>
      <c r="L787" s="1">
        <v>16</v>
      </c>
    </row>
    <row r="788" spans="1:12" ht="14.25">
      <c r="A788" s="3">
        <v>91</v>
      </c>
      <c r="B788" s="39" t="s">
        <v>820</v>
      </c>
      <c r="C788" s="4" t="s">
        <v>821</v>
      </c>
      <c r="D788" s="6" t="s">
        <v>822</v>
      </c>
      <c r="E788" s="7" t="s">
        <v>1572</v>
      </c>
      <c r="F788" s="8" t="s">
        <v>1345</v>
      </c>
      <c r="G788" s="5" t="s">
        <v>620</v>
      </c>
      <c r="H788" s="5" t="s">
        <v>1523</v>
      </c>
      <c r="I788" s="5">
        <v>2</v>
      </c>
      <c r="J788" s="10">
        <v>1.167509371435837</v>
      </c>
      <c r="K788" s="10">
        <v>1.1615419292822982</v>
      </c>
      <c r="L788" s="1">
        <v>17</v>
      </c>
    </row>
    <row r="789" spans="1:12" ht="14.25">
      <c r="A789" s="3">
        <v>81</v>
      </c>
      <c r="B789" s="39" t="s">
        <v>798</v>
      </c>
      <c r="C789" s="8" t="s">
        <v>799</v>
      </c>
      <c r="D789" s="6" t="s">
        <v>800</v>
      </c>
      <c r="E789" s="7" t="s">
        <v>1543</v>
      </c>
      <c r="F789" s="8" t="s">
        <v>1306</v>
      </c>
      <c r="G789" s="5" t="s">
        <v>658</v>
      </c>
      <c r="H789" s="5" t="s">
        <v>1523</v>
      </c>
      <c r="I789" s="5">
        <v>2</v>
      </c>
      <c r="J789" s="10">
        <v>1.1668272636983446</v>
      </c>
      <c r="K789" s="10">
        <v>1.0527038274798892</v>
      </c>
      <c r="L789" s="1">
        <v>18</v>
      </c>
    </row>
    <row r="790" spans="1:12" ht="14.25">
      <c r="A790" s="3">
        <v>103</v>
      </c>
      <c r="B790" s="39" t="s">
        <v>846</v>
      </c>
      <c r="C790" s="8" t="s">
        <v>847</v>
      </c>
      <c r="D790" s="6" t="s">
        <v>1610</v>
      </c>
      <c r="E790" s="7" t="s">
        <v>1611</v>
      </c>
      <c r="F790" s="8" t="s">
        <v>1306</v>
      </c>
      <c r="G790" s="5" t="s">
        <v>620</v>
      </c>
      <c r="H790" s="5" t="s">
        <v>1523</v>
      </c>
      <c r="I790" s="5">
        <v>1</v>
      </c>
      <c r="J790" s="10">
        <v>1.163394379891569</v>
      </c>
      <c r="K790" s="10">
        <v>1.1600977434764819</v>
      </c>
      <c r="L790" s="1">
        <v>19</v>
      </c>
    </row>
    <row r="791" spans="1:12" ht="14.25">
      <c r="A791" s="3">
        <v>89</v>
      </c>
      <c r="B791" s="39" t="s">
        <v>816</v>
      </c>
      <c r="C791" s="4" t="s">
        <v>817</v>
      </c>
      <c r="D791" s="6" t="s">
        <v>2541</v>
      </c>
      <c r="E791" s="7" t="s">
        <v>1572</v>
      </c>
      <c r="F791" s="8" t="s">
        <v>1345</v>
      </c>
      <c r="G791" s="5" t="s">
        <v>620</v>
      </c>
      <c r="H791" s="5" t="s">
        <v>1523</v>
      </c>
      <c r="I791" s="5">
        <v>1</v>
      </c>
      <c r="J791" s="10">
        <v>1.155009983293553</v>
      </c>
      <c r="K791" s="10">
        <v>1.1495454869511539</v>
      </c>
      <c r="L791" s="1">
        <v>20</v>
      </c>
    </row>
    <row r="792" spans="1:12" ht="14.25">
      <c r="A792" s="3">
        <v>120</v>
      </c>
      <c r="B792" s="39" t="s">
        <v>882</v>
      </c>
      <c r="C792" s="8" t="s">
        <v>883</v>
      </c>
      <c r="D792" s="6" t="s">
        <v>884</v>
      </c>
      <c r="E792" s="7" t="s">
        <v>1651</v>
      </c>
      <c r="F792" s="8" t="s">
        <v>1306</v>
      </c>
      <c r="G792" s="5" t="s">
        <v>620</v>
      </c>
      <c r="H792" s="5" t="s">
        <v>1523</v>
      </c>
      <c r="I792" s="5">
        <v>1</v>
      </c>
      <c r="J792" s="10">
        <v>1.1529373931763782</v>
      </c>
      <c r="K792" s="10">
        <v>1.202155490190692</v>
      </c>
      <c r="L792" s="1">
        <v>21</v>
      </c>
    </row>
    <row r="793" spans="1:12" ht="14.25">
      <c r="A793" s="3">
        <v>116</v>
      </c>
      <c r="B793" s="39" t="s">
        <v>874</v>
      </c>
      <c r="C793" s="4" t="s">
        <v>875</v>
      </c>
      <c r="D793" s="6" t="s">
        <v>1643</v>
      </c>
      <c r="E793" s="7" t="s">
        <v>1637</v>
      </c>
      <c r="F793" s="8" t="s">
        <v>1319</v>
      </c>
      <c r="G793" s="5" t="s">
        <v>620</v>
      </c>
      <c r="H793" s="5" t="s">
        <v>1523</v>
      </c>
      <c r="I793" s="5">
        <v>1</v>
      </c>
      <c r="J793" s="10">
        <v>1.1527190858116843</v>
      </c>
      <c r="K793" s="10">
        <v>1.1462246952672384</v>
      </c>
      <c r="L793" s="1">
        <v>22</v>
      </c>
    </row>
    <row r="794" spans="1:12" ht="14.25">
      <c r="A794" s="3">
        <v>137</v>
      </c>
      <c r="B794" s="39" t="s">
        <v>923</v>
      </c>
      <c r="C794" s="8" t="s">
        <v>924</v>
      </c>
      <c r="D794" s="6" t="s">
        <v>925</v>
      </c>
      <c r="E794" s="7" t="s">
        <v>1732</v>
      </c>
      <c r="F794" s="8" t="s">
        <v>1509</v>
      </c>
      <c r="G794" s="5" t="s">
        <v>620</v>
      </c>
      <c r="H794" s="5" t="s">
        <v>1523</v>
      </c>
      <c r="I794" s="5">
        <v>1</v>
      </c>
      <c r="J794" s="10">
        <v>1.149628106428378</v>
      </c>
      <c r="K794" s="10">
        <v>1.1466833584422327</v>
      </c>
      <c r="L794" s="1">
        <v>23</v>
      </c>
    </row>
    <row r="795" spans="1:12" ht="14.25">
      <c r="A795" s="3">
        <v>124</v>
      </c>
      <c r="B795" s="39" t="s">
        <v>893</v>
      </c>
      <c r="C795" s="8" t="s">
        <v>894</v>
      </c>
      <c r="D795" s="6" t="s">
        <v>341</v>
      </c>
      <c r="E795" s="7" t="s">
        <v>1677</v>
      </c>
      <c r="F795" s="8" t="s">
        <v>1361</v>
      </c>
      <c r="G795" s="5" t="s">
        <v>620</v>
      </c>
      <c r="H795" s="5" t="s">
        <v>1523</v>
      </c>
      <c r="I795" s="5">
        <v>1</v>
      </c>
      <c r="J795" s="10">
        <v>1.149261827067452</v>
      </c>
      <c r="K795" s="10">
        <v>1.1436575728527116</v>
      </c>
      <c r="L795" s="1">
        <v>24</v>
      </c>
    </row>
    <row r="796" spans="1:12" ht="14.25">
      <c r="A796" s="3">
        <v>56</v>
      </c>
      <c r="B796" s="39" t="s">
        <v>741</v>
      </c>
      <c r="C796" s="4" t="s">
        <v>742</v>
      </c>
      <c r="D796" s="6" t="s">
        <v>1463</v>
      </c>
      <c r="E796" s="7" t="s">
        <v>1460</v>
      </c>
      <c r="F796" s="8" t="s">
        <v>1335</v>
      </c>
      <c r="G796" s="5" t="s">
        <v>620</v>
      </c>
      <c r="H796" s="5" t="s">
        <v>1523</v>
      </c>
      <c r="I796" s="5">
        <v>1</v>
      </c>
      <c r="J796" s="10">
        <v>1.1484662432909767</v>
      </c>
      <c r="K796" s="10">
        <v>1.1280852050720678</v>
      </c>
      <c r="L796" s="1">
        <v>25</v>
      </c>
    </row>
    <row r="797" spans="1:12" ht="14.25">
      <c r="A797" s="3">
        <v>57</v>
      </c>
      <c r="B797" s="39" t="s">
        <v>743</v>
      </c>
      <c r="C797" s="4" t="s">
        <v>744</v>
      </c>
      <c r="D797" s="6" t="s">
        <v>745</v>
      </c>
      <c r="E797" s="7" t="s">
        <v>1471</v>
      </c>
      <c r="F797" s="8" t="s">
        <v>1387</v>
      </c>
      <c r="G797" s="5" t="s">
        <v>658</v>
      </c>
      <c r="H797" s="5" t="s">
        <v>1523</v>
      </c>
      <c r="I797" s="5">
        <v>2</v>
      </c>
      <c r="J797" s="10">
        <v>1.1410688383279575</v>
      </c>
      <c r="K797" s="10">
        <v>1.1385306761739054</v>
      </c>
      <c r="L797" s="1">
        <v>26</v>
      </c>
    </row>
    <row r="798" spans="1:12" ht="14.25">
      <c r="A798" s="3">
        <v>21</v>
      </c>
      <c r="B798" s="39" t="s">
        <v>665</v>
      </c>
      <c r="C798" s="4" t="s">
        <v>666</v>
      </c>
      <c r="D798" s="6" t="s">
        <v>1354</v>
      </c>
      <c r="E798" s="7" t="s">
        <v>1344</v>
      </c>
      <c r="F798" s="8" t="s">
        <v>1345</v>
      </c>
      <c r="G798" s="5" t="s">
        <v>620</v>
      </c>
      <c r="H798" s="5" t="s">
        <v>1523</v>
      </c>
      <c r="I798" s="5">
        <v>1</v>
      </c>
      <c r="J798" s="10">
        <v>1.1378439618070826</v>
      </c>
      <c r="K798" s="10">
        <v>1.1331510466916859</v>
      </c>
      <c r="L798" s="1">
        <v>27</v>
      </c>
    </row>
    <row r="799" spans="1:12" ht="14.25">
      <c r="A799" s="3">
        <v>22</v>
      </c>
      <c r="B799" s="39" t="s">
        <v>667</v>
      </c>
      <c r="C799" s="4" t="s">
        <v>668</v>
      </c>
      <c r="D799" s="6" t="s">
        <v>1354</v>
      </c>
      <c r="E799" s="7" t="s">
        <v>1344</v>
      </c>
      <c r="F799" s="8" t="s">
        <v>1345</v>
      </c>
      <c r="G799" s="5" t="s">
        <v>620</v>
      </c>
      <c r="H799" s="5" t="s">
        <v>1523</v>
      </c>
      <c r="I799" s="5">
        <v>1</v>
      </c>
      <c r="J799" s="10">
        <v>1.1365673414190551</v>
      </c>
      <c r="K799" s="10">
        <v>1.130597750862476</v>
      </c>
      <c r="L799" s="1">
        <v>28</v>
      </c>
    </row>
    <row r="800" spans="1:12" ht="14.25">
      <c r="A800" s="3">
        <v>118</v>
      </c>
      <c r="B800" s="39" t="s">
        <v>878</v>
      </c>
      <c r="C800" s="8" t="s">
        <v>879</v>
      </c>
      <c r="D800" s="6" t="s">
        <v>1654</v>
      </c>
      <c r="E800" s="7" t="s">
        <v>1651</v>
      </c>
      <c r="F800" s="8" t="s">
        <v>1306</v>
      </c>
      <c r="G800" s="5" t="s">
        <v>620</v>
      </c>
      <c r="H800" s="5" t="s">
        <v>1523</v>
      </c>
      <c r="I800" s="5">
        <v>1</v>
      </c>
      <c r="J800" s="10">
        <v>1.1321255636076624</v>
      </c>
      <c r="K800" s="10">
        <v>1.129480526428118</v>
      </c>
      <c r="L800" s="1">
        <v>29</v>
      </c>
    </row>
    <row r="801" spans="1:12" ht="14.25">
      <c r="A801" s="3">
        <v>44</v>
      </c>
      <c r="B801" s="39" t="s">
        <v>717</v>
      </c>
      <c r="C801" s="8" t="s">
        <v>718</v>
      </c>
      <c r="D801" s="6" t="s">
        <v>719</v>
      </c>
      <c r="E801" s="7" t="s">
        <v>1431</v>
      </c>
      <c r="F801" s="8" t="s">
        <v>1387</v>
      </c>
      <c r="G801" s="5" t="s">
        <v>620</v>
      </c>
      <c r="H801" s="5" t="s">
        <v>1523</v>
      </c>
      <c r="I801" s="5">
        <v>1</v>
      </c>
      <c r="J801" s="10">
        <v>1.1319477095024564</v>
      </c>
      <c r="K801" s="10">
        <v>1.1267798948768775</v>
      </c>
      <c r="L801" s="1">
        <v>30</v>
      </c>
    </row>
    <row r="802" spans="1:12" ht="14.25">
      <c r="A802" s="3">
        <v>16</v>
      </c>
      <c r="B802" s="39" t="s">
        <v>650</v>
      </c>
      <c r="C802" s="4" t="s">
        <v>651</v>
      </c>
      <c r="D802" s="6" t="s">
        <v>652</v>
      </c>
      <c r="E802" s="7" t="s">
        <v>1334</v>
      </c>
      <c r="F802" s="8" t="s">
        <v>1335</v>
      </c>
      <c r="G802" s="5" t="s">
        <v>620</v>
      </c>
      <c r="H802" s="5" t="s">
        <v>1523</v>
      </c>
      <c r="I802" s="5">
        <v>1</v>
      </c>
      <c r="J802" s="10">
        <v>1.129623695351185</v>
      </c>
      <c r="K802" s="10">
        <v>1.1407001671580201</v>
      </c>
      <c r="L802" s="1">
        <v>31</v>
      </c>
    </row>
    <row r="803" spans="1:12" ht="14.25">
      <c r="A803" s="3">
        <v>65</v>
      </c>
      <c r="B803" s="39" t="s">
        <v>761</v>
      </c>
      <c r="C803" s="4" t="s">
        <v>762</v>
      </c>
      <c r="D803" s="6" t="s">
        <v>763</v>
      </c>
      <c r="E803" s="7" t="s">
        <v>1502</v>
      </c>
      <c r="F803" s="8" t="s">
        <v>1319</v>
      </c>
      <c r="G803" s="5" t="s">
        <v>620</v>
      </c>
      <c r="H803" s="5" t="s">
        <v>1523</v>
      </c>
      <c r="I803" s="5">
        <v>1</v>
      </c>
      <c r="J803" s="10">
        <v>1.1288537661819564</v>
      </c>
      <c r="K803" s="10">
        <v>1.1346594900309301</v>
      </c>
      <c r="L803" s="1">
        <v>32</v>
      </c>
    </row>
    <row r="804" spans="1:12" ht="14.25">
      <c r="A804" s="3">
        <v>127</v>
      </c>
      <c r="B804" s="39" t="s">
        <v>899</v>
      </c>
      <c r="C804" s="4" t="s">
        <v>900</v>
      </c>
      <c r="D804" s="6" t="s">
        <v>1690</v>
      </c>
      <c r="E804" s="7" t="s">
        <v>1684</v>
      </c>
      <c r="F804" s="8" t="s">
        <v>1345</v>
      </c>
      <c r="G804" s="5" t="s">
        <v>620</v>
      </c>
      <c r="H804" s="5" t="s">
        <v>1523</v>
      </c>
      <c r="I804" s="5">
        <v>1</v>
      </c>
      <c r="J804" s="10">
        <v>1.1179754635723853</v>
      </c>
      <c r="K804" s="10">
        <v>1.1128532925764985</v>
      </c>
      <c r="L804" s="1">
        <v>33</v>
      </c>
    </row>
    <row r="805" spans="1:12" ht="14.25">
      <c r="A805" s="3">
        <v>132</v>
      </c>
      <c r="B805" s="39" t="s">
        <v>910</v>
      </c>
      <c r="C805" s="4" t="s">
        <v>911</v>
      </c>
      <c r="D805" s="6" t="s">
        <v>1700</v>
      </c>
      <c r="E805" s="7" t="s">
        <v>1701</v>
      </c>
      <c r="F805" s="8" t="s">
        <v>1335</v>
      </c>
      <c r="G805" s="5" t="s">
        <v>620</v>
      </c>
      <c r="H805" s="5" t="s">
        <v>1523</v>
      </c>
      <c r="I805" s="5">
        <v>1</v>
      </c>
      <c r="J805" s="10">
        <v>1.1099327984117917</v>
      </c>
      <c r="K805" s="10">
        <v>1.1028145279751582</v>
      </c>
      <c r="L805" s="1">
        <v>34</v>
      </c>
    </row>
    <row r="806" spans="1:12" ht="14.25">
      <c r="A806" s="3">
        <v>38</v>
      </c>
      <c r="B806" s="39" t="s">
        <v>703</v>
      </c>
      <c r="C806" s="4" t="s">
        <v>704</v>
      </c>
      <c r="D806" s="6" t="s">
        <v>1413</v>
      </c>
      <c r="E806" s="7" t="s">
        <v>1405</v>
      </c>
      <c r="F806" s="8" t="s">
        <v>1306</v>
      </c>
      <c r="G806" s="5" t="s">
        <v>620</v>
      </c>
      <c r="H806" s="5" t="s">
        <v>1523</v>
      </c>
      <c r="I806" s="5">
        <v>1</v>
      </c>
      <c r="J806" s="10">
        <v>1.1051023903453927</v>
      </c>
      <c r="K806" s="10">
        <v>1.1005943914978615</v>
      </c>
      <c r="L806" s="1">
        <v>35</v>
      </c>
    </row>
    <row r="807" spans="1:12" ht="14.25">
      <c r="A807" s="3">
        <v>112</v>
      </c>
      <c r="B807" s="39" t="s">
        <v>864</v>
      </c>
      <c r="C807" s="8" t="s">
        <v>865</v>
      </c>
      <c r="D807" s="6" t="s">
        <v>1631</v>
      </c>
      <c r="E807" s="7" t="s">
        <v>1629</v>
      </c>
      <c r="F807" s="8" t="s">
        <v>1509</v>
      </c>
      <c r="G807" s="5" t="s">
        <v>620</v>
      </c>
      <c r="H807" s="5" t="s">
        <v>1523</v>
      </c>
      <c r="I807" s="5">
        <v>1</v>
      </c>
      <c r="J807" s="10">
        <v>1.1019911250513288</v>
      </c>
      <c r="K807" s="10">
        <v>1.0964872635946037</v>
      </c>
      <c r="L807" s="1">
        <v>36</v>
      </c>
    </row>
    <row r="808" spans="1:12" ht="14.25">
      <c r="A808" s="3">
        <v>109</v>
      </c>
      <c r="B808" s="39" t="s">
        <v>858</v>
      </c>
      <c r="C808" s="4" t="s">
        <v>859</v>
      </c>
      <c r="D808" s="6" t="s">
        <v>151</v>
      </c>
      <c r="E808" s="7" t="s">
        <v>137</v>
      </c>
      <c r="F808" s="8" t="s">
        <v>1345</v>
      </c>
      <c r="G808" s="5" t="s">
        <v>620</v>
      </c>
      <c r="H808" s="5" t="s">
        <v>1523</v>
      </c>
      <c r="I808" s="5">
        <v>1</v>
      </c>
      <c r="J808" s="10">
        <v>1.1019333834995353</v>
      </c>
      <c r="K808" s="10">
        <v>1.0987594813007164</v>
      </c>
      <c r="L808" s="1">
        <v>37</v>
      </c>
    </row>
    <row r="809" spans="1:12" ht="14.25">
      <c r="A809" s="3">
        <v>93</v>
      </c>
      <c r="B809" s="39" t="s">
        <v>825</v>
      </c>
      <c r="C809" s="4" t="s">
        <v>826</v>
      </c>
      <c r="D809" s="6" t="s">
        <v>827</v>
      </c>
      <c r="E809" s="7" t="s">
        <v>1572</v>
      </c>
      <c r="F809" s="8" t="s">
        <v>1345</v>
      </c>
      <c r="G809" s="5" t="s">
        <v>620</v>
      </c>
      <c r="H809" s="5" t="s">
        <v>1523</v>
      </c>
      <c r="I809" s="5">
        <v>2</v>
      </c>
      <c r="J809" s="10">
        <v>1.0982992439964232</v>
      </c>
      <c r="K809" s="10">
        <v>1.0896346509659613</v>
      </c>
      <c r="L809" s="1">
        <v>38</v>
      </c>
    </row>
    <row r="810" spans="1:12" ht="14.25">
      <c r="A810" s="3">
        <v>10</v>
      </c>
      <c r="B810" s="39" t="s">
        <v>635</v>
      </c>
      <c r="C810" s="4" t="s">
        <v>636</v>
      </c>
      <c r="D810" s="6" t="s">
        <v>637</v>
      </c>
      <c r="E810" s="7" t="s">
        <v>1305</v>
      </c>
      <c r="F810" s="8" t="s">
        <v>1306</v>
      </c>
      <c r="G810" s="5" t="s">
        <v>620</v>
      </c>
      <c r="H810" s="5" t="s">
        <v>1523</v>
      </c>
      <c r="I810" s="5">
        <v>1</v>
      </c>
      <c r="J810" s="10">
        <v>1.0971162446823992</v>
      </c>
      <c r="K810" s="10">
        <v>1.0906443560285761</v>
      </c>
      <c r="L810" s="1">
        <v>39</v>
      </c>
    </row>
    <row r="811" spans="1:12" ht="14.25">
      <c r="A811" s="3">
        <v>68</v>
      </c>
      <c r="B811" s="39" t="s">
        <v>768</v>
      </c>
      <c r="C811" s="8" t="s">
        <v>769</v>
      </c>
      <c r="D811" s="6" t="s">
        <v>1507</v>
      </c>
      <c r="E811" s="7" t="s">
        <v>1508</v>
      </c>
      <c r="F811" s="8" t="s">
        <v>1509</v>
      </c>
      <c r="G811" s="5" t="s">
        <v>620</v>
      </c>
      <c r="H811" s="5" t="s">
        <v>1523</v>
      </c>
      <c r="I811" s="5">
        <v>1</v>
      </c>
      <c r="J811" s="10">
        <v>1.0910837848621142</v>
      </c>
      <c r="K811" s="10">
        <v>1.0840489106514037</v>
      </c>
      <c r="L811" s="1">
        <v>40</v>
      </c>
    </row>
    <row r="812" spans="1:12" ht="14.25">
      <c r="A812" s="3">
        <v>49</v>
      </c>
      <c r="B812" s="39" t="s">
        <v>726</v>
      </c>
      <c r="C812" s="4" t="s">
        <v>727</v>
      </c>
      <c r="D812" s="6" t="s">
        <v>2144</v>
      </c>
      <c r="E812" s="7" t="s">
        <v>1438</v>
      </c>
      <c r="F812" s="8" t="s">
        <v>1361</v>
      </c>
      <c r="G812" s="5" t="s">
        <v>620</v>
      </c>
      <c r="H812" s="5" t="s">
        <v>1523</v>
      </c>
      <c r="I812" s="5">
        <v>1</v>
      </c>
      <c r="J812" s="10">
        <v>1.0848472408267367</v>
      </c>
      <c r="K812" s="10">
        <v>1.081067947847785</v>
      </c>
      <c r="L812" s="1">
        <v>41</v>
      </c>
    </row>
    <row r="813" spans="1:12" ht="14.25">
      <c r="A813" s="3">
        <v>55</v>
      </c>
      <c r="B813" s="39" t="s">
        <v>739</v>
      </c>
      <c r="C813" s="4" t="s">
        <v>740</v>
      </c>
      <c r="D813" s="6" t="s">
        <v>1459</v>
      </c>
      <c r="E813" s="7" t="s">
        <v>1460</v>
      </c>
      <c r="F813" s="8" t="s">
        <v>1335</v>
      </c>
      <c r="G813" s="5" t="s">
        <v>620</v>
      </c>
      <c r="H813" s="5" t="s">
        <v>1523</v>
      </c>
      <c r="I813" s="5">
        <v>1</v>
      </c>
      <c r="J813" s="10">
        <v>1.0842146239346961</v>
      </c>
      <c r="K813" s="10">
        <v>1.084712370711428</v>
      </c>
      <c r="L813" s="1">
        <v>42</v>
      </c>
    </row>
    <row r="814" spans="1:12" ht="14.25">
      <c r="A814" s="3">
        <v>74</v>
      </c>
      <c r="B814" s="39" t="s">
        <v>781</v>
      </c>
      <c r="C814" s="8" t="s">
        <v>782</v>
      </c>
      <c r="D814" s="6" t="s">
        <v>783</v>
      </c>
      <c r="E814" s="7" t="s">
        <v>1523</v>
      </c>
      <c r="F814" s="8" t="s">
        <v>1387</v>
      </c>
      <c r="G814" s="5" t="s">
        <v>620</v>
      </c>
      <c r="H814" s="5" t="s">
        <v>1523</v>
      </c>
      <c r="I814" s="5">
        <v>1</v>
      </c>
      <c r="J814" s="10">
        <v>1.0836458378626417</v>
      </c>
      <c r="K814" s="10">
        <v>1.0780137528223561</v>
      </c>
      <c r="L814" s="1">
        <v>43</v>
      </c>
    </row>
    <row r="815" spans="1:12" ht="14.25">
      <c r="A815" s="3">
        <v>133</v>
      </c>
      <c r="B815" s="39" t="s">
        <v>912</v>
      </c>
      <c r="C815" s="4" t="s">
        <v>913</v>
      </c>
      <c r="D815" s="6" t="s">
        <v>1704</v>
      </c>
      <c r="E815" s="7" t="s">
        <v>1701</v>
      </c>
      <c r="F815" s="8" t="s">
        <v>1335</v>
      </c>
      <c r="G815" s="5" t="s">
        <v>620</v>
      </c>
      <c r="H815" s="5" t="s">
        <v>1523</v>
      </c>
      <c r="I815" s="5">
        <v>1</v>
      </c>
      <c r="J815" s="10">
        <v>1.0802795225145645</v>
      </c>
      <c r="K815" s="10">
        <v>1.0753409276018924</v>
      </c>
      <c r="L815" s="1">
        <v>44</v>
      </c>
    </row>
    <row r="816" spans="1:12" ht="14.25">
      <c r="A816" s="3">
        <v>25</v>
      </c>
      <c r="B816" s="39" t="s">
        <v>674</v>
      </c>
      <c r="C816" s="8" t="s">
        <v>675</v>
      </c>
      <c r="D816" s="6" t="s">
        <v>1364</v>
      </c>
      <c r="E816" s="7" t="s">
        <v>1360</v>
      </c>
      <c r="F816" s="8" t="s">
        <v>1361</v>
      </c>
      <c r="G816" s="5" t="s">
        <v>620</v>
      </c>
      <c r="H816" s="5" t="s">
        <v>1523</v>
      </c>
      <c r="I816" s="5">
        <v>1</v>
      </c>
      <c r="J816" s="10">
        <v>1.0790460484007116</v>
      </c>
      <c r="K816" s="10">
        <v>1.0755534070624664</v>
      </c>
      <c r="L816" s="1">
        <v>45</v>
      </c>
    </row>
    <row r="817" spans="1:12" ht="14.25">
      <c r="A817" s="3">
        <v>23</v>
      </c>
      <c r="B817" s="39" t="s">
        <v>669</v>
      </c>
      <c r="C817" s="4" t="s">
        <v>670</v>
      </c>
      <c r="D817" s="6" t="s">
        <v>671</v>
      </c>
      <c r="E817" s="7" t="s">
        <v>1344</v>
      </c>
      <c r="F817" s="8" t="s">
        <v>1345</v>
      </c>
      <c r="G817" s="5" t="s">
        <v>620</v>
      </c>
      <c r="H817" s="5" t="s">
        <v>1523</v>
      </c>
      <c r="I817" s="5">
        <v>2</v>
      </c>
      <c r="J817" s="10">
        <v>1.078006810337145</v>
      </c>
      <c r="K817" s="10">
        <v>1.147198028206064</v>
      </c>
      <c r="L817" s="1">
        <v>46</v>
      </c>
    </row>
    <row r="818" spans="1:12" ht="14.25">
      <c r="A818" s="3">
        <v>82</v>
      </c>
      <c r="B818" s="39" t="s">
        <v>801</v>
      </c>
      <c r="C818" s="8" t="s">
        <v>802</v>
      </c>
      <c r="D818" s="6" t="s">
        <v>803</v>
      </c>
      <c r="E818" s="7" t="s">
        <v>1543</v>
      </c>
      <c r="F818" s="8" t="s">
        <v>1306</v>
      </c>
      <c r="G818" s="5" t="s">
        <v>620</v>
      </c>
      <c r="H818" s="5" t="s">
        <v>1523</v>
      </c>
      <c r="I818" s="5">
        <v>1</v>
      </c>
      <c r="J818" s="10">
        <v>1.0773821406089235</v>
      </c>
      <c r="K818" s="10">
        <v>1.073927025007323</v>
      </c>
      <c r="L818" s="1">
        <v>47</v>
      </c>
    </row>
    <row r="819" spans="1:12" ht="14.25">
      <c r="A819" s="3">
        <v>32</v>
      </c>
      <c r="B819" s="39" t="s">
        <v>690</v>
      </c>
      <c r="C819" s="8" t="s">
        <v>691</v>
      </c>
      <c r="D819" s="6" t="s">
        <v>1385</v>
      </c>
      <c r="E819" s="7" t="s">
        <v>1386</v>
      </c>
      <c r="F819" s="8" t="s">
        <v>1387</v>
      </c>
      <c r="G819" s="5" t="s">
        <v>620</v>
      </c>
      <c r="H819" s="5" t="s">
        <v>1523</v>
      </c>
      <c r="I819" s="5">
        <v>1</v>
      </c>
      <c r="J819" s="10">
        <v>1.0769857346728267</v>
      </c>
      <c r="K819" s="10">
        <v>1.0735302891923546</v>
      </c>
      <c r="L819" s="1">
        <v>48</v>
      </c>
    </row>
    <row r="820" spans="1:12" ht="14.25">
      <c r="A820" s="3">
        <v>34</v>
      </c>
      <c r="B820" s="39" t="s">
        <v>694</v>
      </c>
      <c r="C820" s="4" t="s">
        <v>695</v>
      </c>
      <c r="D820" s="6" t="s">
        <v>696</v>
      </c>
      <c r="E820" s="7" t="s">
        <v>1398</v>
      </c>
      <c r="F820" s="8" t="s">
        <v>1345</v>
      </c>
      <c r="G820" s="5" t="s">
        <v>658</v>
      </c>
      <c r="H820" s="5" t="s">
        <v>1523</v>
      </c>
      <c r="I820" s="5">
        <v>1</v>
      </c>
      <c r="J820" s="10">
        <v>1.0769308102069715</v>
      </c>
      <c r="K820" s="10">
        <v>1.0765508805958064</v>
      </c>
      <c r="L820" s="1">
        <v>49</v>
      </c>
    </row>
    <row r="821" spans="1:12" ht="14.25">
      <c r="A821" s="3">
        <v>59</v>
      </c>
      <c r="B821" s="39" t="s">
        <v>748</v>
      </c>
      <c r="C821" s="4" t="s">
        <v>749</v>
      </c>
      <c r="D821" s="6" t="s">
        <v>1771</v>
      </c>
      <c r="E821" s="7" t="s">
        <v>1471</v>
      </c>
      <c r="F821" s="8" t="s">
        <v>1387</v>
      </c>
      <c r="G821" s="5" t="s">
        <v>620</v>
      </c>
      <c r="H821" s="5" t="s">
        <v>1523</v>
      </c>
      <c r="I821" s="5">
        <v>2</v>
      </c>
      <c r="J821" s="10">
        <v>1.0755999312600277</v>
      </c>
      <c r="K821" s="10">
        <v>1.0708033090848</v>
      </c>
      <c r="L821" s="1">
        <v>50</v>
      </c>
    </row>
    <row r="822" spans="1:12" ht="14.25">
      <c r="A822" s="3">
        <v>19</v>
      </c>
      <c r="B822" s="39" t="s">
        <v>659</v>
      </c>
      <c r="C822" s="4" t="s">
        <v>660</v>
      </c>
      <c r="D822" s="6" t="s">
        <v>661</v>
      </c>
      <c r="E822" s="7" t="s">
        <v>1344</v>
      </c>
      <c r="F822" s="8" t="s">
        <v>1345</v>
      </c>
      <c r="G822" s="5" t="s">
        <v>658</v>
      </c>
      <c r="H822" s="5" t="s">
        <v>1523</v>
      </c>
      <c r="I822" s="5">
        <v>1</v>
      </c>
      <c r="J822" s="10">
        <v>1.0724217110491086</v>
      </c>
      <c r="K822" s="10">
        <v>1.0595122175127285</v>
      </c>
      <c r="L822" s="1">
        <v>51</v>
      </c>
    </row>
    <row r="823" spans="1:12" ht="14.25">
      <c r="A823" s="3">
        <v>87</v>
      </c>
      <c r="B823" s="39" t="s">
        <v>812</v>
      </c>
      <c r="C823" s="8" t="s">
        <v>813</v>
      </c>
      <c r="D823" s="6" t="s">
        <v>814</v>
      </c>
      <c r="E823" s="7" t="s">
        <v>1562</v>
      </c>
      <c r="F823" s="8" t="s">
        <v>1319</v>
      </c>
      <c r="G823" s="5" t="s">
        <v>658</v>
      </c>
      <c r="H823" s="5" t="s">
        <v>1523</v>
      </c>
      <c r="I823" s="5">
        <v>2</v>
      </c>
      <c r="J823" s="10">
        <v>1.0712324635826718</v>
      </c>
      <c r="K823" s="10">
        <v>1.0609263695962223</v>
      </c>
      <c r="L823" s="1">
        <v>52</v>
      </c>
    </row>
    <row r="824" spans="1:12" ht="14.25">
      <c r="A824" s="3">
        <v>46</v>
      </c>
      <c r="B824" s="39" t="s">
        <v>722</v>
      </c>
      <c r="C824" s="4" t="s">
        <v>723</v>
      </c>
      <c r="D824" s="6" t="s">
        <v>2141</v>
      </c>
      <c r="E824" s="7" t="s">
        <v>1438</v>
      </c>
      <c r="F824" s="8" t="s">
        <v>1361</v>
      </c>
      <c r="G824" s="5" t="s">
        <v>620</v>
      </c>
      <c r="H824" s="5" t="s">
        <v>1523</v>
      </c>
      <c r="I824" s="5">
        <v>1</v>
      </c>
      <c r="J824" s="10">
        <v>1.0672450600383525</v>
      </c>
      <c r="K824" s="10">
        <v>1.0644837436564947</v>
      </c>
      <c r="L824" s="1">
        <v>53</v>
      </c>
    </row>
    <row r="825" spans="1:12" ht="14.25">
      <c r="A825" s="3">
        <v>110</v>
      </c>
      <c r="B825" s="39" t="s">
        <v>860</v>
      </c>
      <c r="C825" s="4" t="s">
        <v>861</v>
      </c>
      <c r="D825" s="6" t="s">
        <v>136</v>
      </c>
      <c r="E825" s="7" t="s">
        <v>137</v>
      </c>
      <c r="F825" s="8" t="s">
        <v>1345</v>
      </c>
      <c r="G825" s="5" t="s">
        <v>620</v>
      </c>
      <c r="H825" s="5" t="s">
        <v>1523</v>
      </c>
      <c r="I825" s="5">
        <v>1</v>
      </c>
      <c r="J825" s="10">
        <v>1.066688920999909</v>
      </c>
      <c r="K825" s="10">
        <v>1.0429036192006431</v>
      </c>
      <c r="L825" s="1">
        <v>54</v>
      </c>
    </row>
    <row r="826" spans="1:12" ht="14.25">
      <c r="A826" s="3">
        <v>88</v>
      </c>
      <c r="B826" s="39" t="s">
        <v>815</v>
      </c>
      <c r="C826" s="8" t="s">
        <v>727</v>
      </c>
      <c r="D826" s="6" t="s">
        <v>1565</v>
      </c>
      <c r="E826" s="7" t="s">
        <v>1562</v>
      </c>
      <c r="F826" s="8" t="s">
        <v>1319</v>
      </c>
      <c r="G826" s="5" t="s">
        <v>620</v>
      </c>
      <c r="H826" s="5" t="s">
        <v>1523</v>
      </c>
      <c r="I826" s="5">
        <v>1</v>
      </c>
      <c r="J826" s="10">
        <v>1.0616618670201974</v>
      </c>
      <c r="K826" s="10">
        <v>1.0574555939477046</v>
      </c>
      <c r="L826" s="1">
        <v>55</v>
      </c>
    </row>
    <row r="827" spans="1:12" ht="14.25">
      <c r="A827" s="3">
        <v>35</v>
      </c>
      <c r="B827" s="39" t="s">
        <v>697</v>
      </c>
      <c r="C827" s="4" t="s">
        <v>698</v>
      </c>
      <c r="D827" s="6" t="s">
        <v>1397</v>
      </c>
      <c r="E827" s="7" t="s">
        <v>1398</v>
      </c>
      <c r="F827" s="8" t="s">
        <v>1345</v>
      </c>
      <c r="G827" s="5" t="s">
        <v>620</v>
      </c>
      <c r="H827" s="5" t="s">
        <v>1523</v>
      </c>
      <c r="I827" s="5">
        <v>1</v>
      </c>
      <c r="J827" s="10">
        <v>1.056204289585387</v>
      </c>
      <c r="K827" s="10">
        <v>1.0507631825051655</v>
      </c>
      <c r="L827" s="1">
        <v>56</v>
      </c>
    </row>
    <row r="828" spans="1:12" ht="14.25">
      <c r="A828" s="3">
        <v>125</v>
      </c>
      <c r="B828" s="39" t="s">
        <v>895</v>
      </c>
      <c r="C828" s="4" t="s">
        <v>896</v>
      </c>
      <c r="D828" s="6" t="s">
        <v>1690</v>
      </c>
      <c r="E828" s="7" t="s">
        <v>1684</v>
      </c>
      <c r="F828" s="8" t="s">
        <v>1345</v>
      </c>
      <c r="G828" s="5" t="s">
        <v>620</v>
      </c>
      <c r="H828" s="5" t="s">
        <v>1523</v>
      </c>
      <c r="I828" s="5">
        <v>1</v>
      </c>
      <c r="J828" s="10">
        <v>1.0553613362375245</v>
      </c>
      <c r="K828" s="10">
        <v>1.0532231410939523</v>
      </c>
      <c r="L828" s="1">
        <v>57</v>
      </c>
    </row>
    <row r="829" spans="1:12" ht="14.25">
      <c r="A829" s="3">
        <v>2</v>
      </c>
      <c r="B829" s="39" t="s">
        <v>621</v>
      </c>
      <c r="C829" s="4" t="s">
        <v>622</v>
      </c>
      <c r="D829" s="6" t="s">
        <v>1224</v>
      </c>
      <c r="E829" s="7" t="s">
        <v>1225</v>
      </c>
      <c r="F829" s="8" t="s">
        <v>1226</v>
      </c>
      <c r="G829" s="5" t="s">
        <v>620</v>
      </c>
      <c r="H829" s="5" t="s">
        <v>1523</v>
      </c>
      <c r="I829" s="5">
        <v>1</v>
      </c>
      <c r="J829" s="10">
        <v>1.0549449834056188</v>
      </c>
      <c r="K829" s="10">
        <v>1.0490683431312808</v>
      </c>
      <c r="L829" s="1">
        <v>58</v>
      </c>
    </row>
    <row r="830" spans="1:12" ht="14.25">
      <c r="A830" s="3">
        <v>115</v>
      </c>
      <c r="B830" s="39" t="s">
        <v>871</v>
      </c>
      <c r="C830" s="4" t="s">
        <v>872</v>
      </c>
      <c r="D830" s="6" t="s">
        <v>873</v>
      </c>
      <c r="E830" s="7" t="s">
        <v>1637</v>
      </c>
      <c r="F830" s="8" t="s">
        <v>1319</v>
      </c>
      <c r="G830" s="5" t="s">
        <v>620</v>
      </c>
      <c r="H830" s="5" t="s">
        <v>1523</v>
      </c>
      <c r="I830" s="5">
        <v>1</v>
      </c>
      <c r="J830" s="10">
        <v>1.0533467369099134</v>
      </c>
      <c r="K830" s="10">
        <v>1.0479922716565588</v>
      </c>
      <c r="L830" s="1">
        <v>59</v>
      </c>
    </row>
    <row r="831" spans="1:12" ht="14.25">
      <c r="A831" s="3">
        <v>141</v>
      </c>
      <c r="B831" s="39" t="s">
        <v>933</v>
      </c>
      <c r="C831" s="4" t="s">
        <v>934</v>
      </c>
      <c r="D831" s="6" t="s">
        <v>1739</v>
      </c>
      <c r="E831" s="7" t="s">
        <v>1740</v>
      </c>
      <c r="F831" s="8" t="s">
        <v>1387</v>
      </c>
      <c r="G831" s="5" t="s">
        <v>620</v>
      </c>
      <c r="H831" s="5" t="s">
        <v>1523</v>
      </c>
      <c r="I831" s="5">
        <v>1</v>
      </c>
      <c r="J831" s="10">
        <v>1.053203323644073</v>
      </c>
      <c r="K831" s="10">
        <v>1.0481899142450783</v>
      </c>
      <c r="L831" s="1">
        <v>60</v>
      </c>
    </row>
    <row r="832" spans="1:12" ht="14.25">
      <c r="A832" s="3">
        <v>20</v>
      </c>
      <c r="B832" s="39" t="s">
        <v>662</v>
      </c>
      <c r="C832" s="4" t="s">
        <v>663</v>
      </c>
      <c r="D832" s="6" t="s">
        <v>664</v>
      </c>
      <c r="E832" s="7" t="s">
        <v>1344</v>
      </c>
      <c r="F832" s="8" t="s">
        <v>1345</v>
      </c>
      <c r="G832" s="5" t="s">
        <v>658</v>
      </c>
      <c r="H832" s="5" t="s">
        <v>1523</v>
      </c>
      <c r="I832" s="5">
        <v>2</v>
      </c>
      <c r="J832" s="10">
        <v>1.0523931129144735</v>
      </c>
      <c r="K832" s="10">
        <v>1.1693507547890334</v>
      </c>
      <c r="L832" s="1">
        <v>61</v>
      </c>
    </row>
    <row r="833" spans="1:12" ht="14.25">
      <c r="A833" s="3">
        <v>36</v>
      </c>
      <c r="B833" s="39" t="s">
        <v>699</v>
      </c>
      <c r="C833" s="4" t="s">
        <v>700</v>
      </c>
      <c r="D833" s="6" t="s">
        <v>1397</v>
      </c>
      <c r="E833" s="7" t="s">
        <v>1398</v>
      </c>
      <c r="F833" s="8" t="s">
        <v>1345</v>
      </c>
      <c r="G833" s="5" t="s">
        <v>620</v>
      </c>
      <c r="H833" s="5" t="s">
        <v>1523</v>
      </c>
      <c r="I833" s="5">
        <v>1</v>
      </c>
      <c r="J833" s="10">
        <v>1.0521391853533377</v>
      </c>
      <c r="K833" s="10">
        <v>1.0467859935148272</v>
      </c>
      <c r="L833" s="1">
        <v>62</v>
      </c>
    </row>
    <row r="834" spans="1:12" ht="14.25">
      <c r="A834" s="3">
        <v>138</v>
      </c>
      <c r="B834" s="39" t="s">
        <v>926</v>
      </c>
      <c r="C834" s="8" t="s">
        <v>927</v>
      </c>
      <c r="D834" s="6" t="s">
        <v>925</v>
      </c>
      <c r="E834" s="7" t="s">
        <v>1732</v>
      </c>
      <c r="F834" s="8" t="s">
        <v>1509</v>
      </c>
      <c r="G834" s="5" t="s">
        <v>620</v>
      </c>
      <c r="H834" s="5" t="s">
        <v>1523</v>
      </c>
      <c r="I834" s="5">
        <v>1</v>
      </c>
      <c r="J834" s="10">
        <v>1.0509046810837066</v>
      </c>
      <c r="K834" s="10">
        <v>1.061383898955723</v>
      </c>
      <c r="L834" s="1">
        <v>63</v>
      </c>
    </row>
    <row r="835" spans="1:12" ht="14.25">
      <c r="A835" s="3">
        <v>17</v>
      </c>
      <c r="B835" s="39" t="s">
        <v>653</v>
      </c>
      <c r="C835" s="4" t="s">
        <v>654</v>
      </c>
      <c r="D835" s="6" t="s">
        <v>1333</v>
      </c>
      <c r="E835" s="7" t="s">
        <v>1334</v>
      </c>
      <c r="F835" s="8" t="s">
        <v>1335</v>
      </c>
      <c r="G835" s="5" t="s">
        <v>620</v>
      </c>
      <c r="H835" s="5" t="s">
        <v>1523</v>
      </c>
      <c r="I835" s="5">
        <v>1</v>
      </c>
      <c r="J835" s="10">
        <v>1.0486724299837846</v>
      </c>
      <c r="K835" s="10">
        <v>1.0437912893837296</v>
      </c>
      <c r="L835" s="1">
        <v>64</v>
      </c>
    </row>
    <row r="836" spans="1:12" ht="14.25">
      <c r="A836" s="3">
        <v>104</v>
      </c>
      <c r="B836" s="39" t="s">
        <v>848</v>
      </c>
      <c r="C836" s="8" t="s">
        <v>849</v>
      </c>
      <c r="D836" s="6" t="s">
        <v>1610</v>
      </c>
      <c r="E836" s="7" t="s">
        <v>1611</v>
      </c>
      <c r="F836" s="8" t="s">
        <v>1306</v>
      </c>
      <c r="G836" s="5" t="s">
        <v>620</v>
      </c>
      <c r="H836" s="5" t="s">
        <v>1523</v>
      </c>
      <c r="I836" s="5">
        <v>1</v>
      </c>
      <c r="J836" s="10">
        <v>1.0471762245625174</v>
      </c>
      <c r="K836" s="10">
        <v>1.0443448635759311</v>
      </c>
      <c r="L836" s="1">
        <v>65</v>
      </c>
    </row>
    <row r="837" spans="1:12" ht="14.25">
      <c r="A837" s="3">
        <v>58</v>
      </c>
      <c r="B837" s="39" t="s">
        <v>746</v>
      </c>
      <c r="C837" s="4" t="s">
        <v>747</v>
      </c>
      <c r="D837" s="6" t="s">
        <v>1771</v>
      </c>
      <c r="E837" s="7" t="s">
        <v>1471</v>
      </c>
      <c r="F837" s="8" t="s">
        <v>1387</v>
      </c>
      <c r="G837" s="5" t="s">
        <v>620</v>
      </c>
      <c r="H837" s="5" t="s">
        <v>1523</v>
      </c>
      <c r="I837" s="5">
        <v>1</v>
      </c>
      <c r="J837" s="10">
        <v>1.045997462037811</v>
      </c>
      <c r="K837" s="10">
        <v>1.0439639122735813</v>
      </c>
      <c r="L837" s="1">
        <v>66</v>
      </c>
    </row>
    <row r="838" spans="1:12" ht="14.25">
      <c r="A838" s="3">
        <v>51</v>
      </c>
      <c r="B838" s="39" t="s">
        <v>730</v>
      </c>
      <c r="C838" s="4" t="s">
        <v>731</v>
      </c>
      <c r="D838" s="6" t="s">
        <v>1437</v>
      </c>
      <c r="E838" s="7" t="s">
        <v>1438</v>
      </c>
      <c r="F838" s="8" t="s">
        <v>1361</v>
      </c>
      <c r="G838" s="5" t="s">
        <v>620</v>
      </c>
      <c r="H838" s="5" t="s">
        <v>1523</v>
      </c>
      <c r="I838" s="5">
        <v>1</v>
      </c>
      <c r="J838" s="10">
        <v>1.0429190226597185</v>
      </c>
      <c r="K838" s="10">
        <v>1.0389357873743563</v>
      </c>
      <c r="L838" s="1">
        <v>67</v>
      </c>
    </row>
    <row r="839" spans="1:12" ht="14.25">
      <c r="A839" s="3">
        <v>129</v>
      </c>
      <c r="B839" s="39" t="s">
        <v>903</v>
      </c>
      <c r="C839" s="4" t="s">
        <v>904</v>
      </c>
      <c r="D839" s="6" t="s">
        <v>1704</v>
      </c>
      <c r="E839" s="7" t="s">
        <v>1701</v>
      </c>
      <c r="F839" s="8" t="s">
        <v>1335</v>
      </c>
      <c r="G839" s="5" t="s">
        <v>620</v>
      </c>
      <c r="H839" s="5" t="s">
        <v>1523</v>
      </c>
      <c r="I839" s="5">
        <v>1</v>
      </c>
      <c r="J839" s="10">
        <v>1.0420097869247729</v>
      </c>
      <c r="K839" s="10">
        <v>1.0375733703642764</v>
      </c>
      <c r="L839" s="1">
        <v>68</v>
      </c>
    </row>
    <row r="840" spans="1:12" ht="14.25">
      <c r="A840" s="3">
        <v>14</v>
      </c>
      <c r="B840" s="39" t="s">
        <v>645</v>
      </c>
      <c r="C840" s="4" t="s">
        <v>646</v>
      </c>
      <c r="D840" s="6" t="s">
        <v>1333</v>
      </c>
      <c r="E840" s="7" t="s">
        <v>1334</v>
      </c>
      <c r="F840" s="8" t="s">
        <v>1335</v>
      </c>
      <c r="G840" s="5" t="s">
        <v>620</v>
      </c>
      <c r="H840" s="5" t="s">
        <v>1523</v>
      </c>
      <c r="I840" s="5">
        <v>1</v>
      </c>
      <c r="J840" s="10">
        <v>1.0409725415606361</v>
      </c>
      <c r="K840" s="10">
        <v>1.0371724699476428</v>
      </c>
      <c r="L840" s="1">
        <v>69</v>
      </c>
    </row>
    <row r="841" spans="1:12" ht="14.25">
      <c r="A841" s="3">
        <v>95</v>
      </c>
      <c r="B841" s="39" t="s">
        <v>830</v>
      </c>
      <c r="C841" s="8" t="s">
        <v>831</v>
      </c>
      <c r="D841" s="6" t="s">
        <v>1587</v>
      </c>
      <c r="E841" s="7" t="s">
        <v>1588</v>
      </c>
      <c r="F841" s="8" t="s">
        <v>1509</v>
      </c>
      <c r="G841" s="5" t="s">
        <v>620</v>
      </c>
      <c r="H841" s="5" t="s">
        <v>1523</v>
      </c>
      <c r="I841" s="5">
        <v>1</v>
      </c>
      <c r="J841" s="10">
        <v>1.0406206909045672</v>
      </c>
      <c r="K841" s="10">
        <v>1.0335877453270073</v>
      </c>
      <c r="L841" s="1">
        <v>70</v>
      </c>
    </row>
    <row r="842" spans="1:12" ht="14.25">
      <c r="A842" s="3">
        <v>102</v>
      </c>
      <c r="B842" s="39" t="s">
        <v>844</v>
      </c>
      <c r="C842" s="12" t="s">
        <v>845</v>
      </c>
      <c r="D842" s="13" t="s">
        <v>92</v>
      </c>
      <c r="E842" s="7" t="s">
        <v>1594</v>
      </c>
      <c r="F842" s="8" t="s">
        <v>1361</v>
      </c>
      <c r="G842" s="13" t="s">
        <v>620</v>
      </c>
      <c r="H842" s="5" t="s">
        <v>1523</v>
      </c>
      <c r="I842" s="5">
        <v>1</v>
      </c>
      <c r="J842" s="10">
        <v>1.0375302834623588</v>
      </c>
      <c r="K842" s="10">
        <v>1.0340019177856166</v>
      </c>
      <c r="L842" s="1">
        <v>71</v>
      </c>
    </row>
    <row r="843" spans="1:12" ht="14.25">
      <c r="A843" s="3">
        <v>48</v>
      </c>
      <c r="B843" s="39" t="s">
        <v>939</v>
      </c>
      <c r="C843" s="6" t="s">
        <v>940</v>
      </c>
      <c r="D843" s="6" t="s">
        <v>1437</v>
      </c>
      <c r="E843" s="7" t="s">
        <v>1438</v>
      </c>
      <c r="F843" s="8" t="s">
        <v>1361</v>
      </c>
      <c r="G843" s="5" t="s">
        <v>620</v>
      </c>
      <c r="H843" s="5" t="s">
        <v>1203</v>
      </c>
      <c r="I843" s="5">
        <v>1</v>
      </c>
      <c r="J843" s="10">
        <v>1.0355281099713134</v>
      </c>
      <c r="K843" s="10">
        <v>1.0325568736952973</v>
      </c>
      <c r="L843" s="1">
        <v>72</v>
      </c>
    </row>
    <row r="844" spans="1:12" ht="14.25">
      <c r="A844" s="3">
        <v>80</v>
      </c>
      <c r="B844" s="39" t="s">
        <v>796</v>
      </c>
      <c r="C844" s="6" t="s">
        <v>797</v>
      </c>
      <c r="D844" s="6" t="s">
        <v>1184</v>
      </c>
      <c r="E844" s="7" t="s">
        <v>1539</v>
      </c>
      <c r="F844" s="8" t="s">
        <v>1335</v>
      </c>
      <c r="G844" s="5" t="s">
        <v>620</v>
      </c>
      <c r="H844" s="5" t="s">
        <v>1523</v>
      </c>
      <c r="I844" s="5">
        <v>1</v>
      </c>
      <c r="J844" s="10">
        <v>1.0344087742407129</v>
      </c>
      <c r="K844" s="10">
        <v>1.0251758000104683</v>
      </c>
      <c r="L844" s="1">
        <v>73</v>
      </c>
    </row>
    <row r="845" spans="1:12" ht="14.25">
      <c r="A845" s="3">
        <v>7</v>
      </c>
      <c r="B845" s="39" t="s">
        <v>629</v>
      </c>
      <c r="C845" s="6" t="s">
        <v>630</v>
      </c>
      <c r="D845" s="6" t="s">
        <v>1224</v>
      </c>
      <c r="E845" s="7" t="s">
        <v>1225</v>
      </c>
      <c r="F845" s="8" t="s">
        <v>1226</v>
      </c>
      <c r="G845" s="5" t="s">
        <v>620</v>
      </c>
      <c r="H845" s="5" t="s">
        <v>1523</v>
      </c>
      <c r="I845" s="5">
        <v>1</v>
      </c>
      <c r="J845" s="10">
        <v>1.033121934068271</v>
      </c>
      <c r="K845" s="10">
        <v>1.0294266744437017</v>
      </c>
      <c r="L845" s="1">
        <v>74</v>
      </c>
    </row>
    <row r="846" spans="1:12" ht="14.25">
      <c r="A846" s="3">
        <v>128</v>
      </c>
      <c r="B846" s="39" t="s">
        <v>901</v>
      </c>
      <c r="C846" s="4" t="s">
        <v>902</v>
      </c>
      <c r="D846" s="6" t="s">
        <v>1690</v>
      </c>
      <c r="E846" s="7" t="s">
        <v>1684</v>
      </c>
      <c r="F846" s="8" t="s">
        <v>1345</v>
      </c>
      <c r="G846" s="5" t="s">
        <v>620</v>
      </c>
      <c r="H846" s="5" t="s">
        <v>1523</v>
      </c>
      <c r="I846" s="5">
        <v>1</v>
      </c>
      <c r="J846" s="10">
        <v>1.0328368520236983</v>
      </c>
      <c r="K846" s="10">
        <v>1.0289693461443004</v>
      </c>
      <c r="L846" s="1">
        <v>75</v>
      </c>
    </row>
    <row r="847" spans="1:12" ht="14.25">
      <c r="A847" s="3">
        <v>83</v>
      </c>
      <c r="B847" s="39" t="s">
        <v>804</v>
      </c>
      <c r="C847" s="8" t="s">
        <v>805</v>
      </c>
      <c r="D847" s="6" t="s">
        <v>2437</v>
      </c>
      <c r="E847" s="7" t="s">
        <v>1543</v>
      </c>
      <c r="F847" s="8" t="s">
        <v>1306</v>
      </c>
      <c r="G847" s="5" t="s">
        <v>620</v>
      </c>
      <c r="H847" s="5" t="s">
        <v>1523</v>
      </c>
      <c r="I847" s="5">
        <v>1</v>
      </c>
      <c r="J847" s="10">
        <v>1.0321182756562541</v>
      </c>
      <c r="K847" s="10">
        <v>1.0282094268737025</v>
      </c>
      <c r="L847" s="1">
        <v>76</v>
      </c>
    </row>
    <row r="848" spans="1:12" ht="14.25">
      <c r="A848" s="3">
        <v>99</v>
      </c>
      <c r="B848" s="39" t="s">
        <v>838</v>
      </c>
      <c r="C848" s="4" t="s">
        <v>839</v>
      </c>
      <c r="D848" s="6" t="s">
        <v>1593</v>
      </c>
      <c r="E848" s="7" t="s">
        <v>1594</v>
      </c>
      <c r="F848" s="8" t="s">
        <v>1361</v>
      </c>
      <c r="G848" s="5" t="s">
        <v>620</v>
      </c>
      <c r="H848" s="5" t="s">
        <v>1523</v>
      </c>
      <c r="I848" s="5">
        <v>1</v>
      </c>
      <c r="J848" s="10">
        <v>1.0315561448901711</v>
      </c>
      <c r="K848" s="10">
        <v>1.0265022719749606</v>
      </c>
      <c r="L848" s="1">
        <v>77</v>
      </c>
    </row>
    <row r="849" spans="1:12" ht="14.25">
      <c r="A849" s="3">
        <v>126</v>
      </c>
      <c r="B849" s="39" t="s">
        <v>897</v>
      </c>
      <c r="C849" s="4" t="s">
        <v>898</v>
      </c>
      <c r="D849" s="6" t="s">
        <v>382</v>
      </c>
      <c r="E849" s="7" t="s">
        <v>1684</v>
      </c>
      <c r="F849" s="8" t="s">
        <v>1345</v>
      </c>
      <c r="G849" s="5" t="s">
        <v>620</v>
      </c>
      <c r="H849" s="5" t="s">
        <v>1523</v>
      </c>
      <c r="I849" s="5">
        <v>1</v>
      </c>
      <c r="J849" s="10">
        <v>1.0275833565320809</v>
      </c>
      <c r="K849" s="10">
        <v>1.0225965864012687</v>
      </c>
      <c r="L849" s="1">
        <v>78</v>
      </c>
    </row>
    <row r="850" spans="1:12" ht="14.25">
      <c r="A850" s="3">
        <v>60</v>
      </c>
      <c r="B850" s="39" t="s">
        <v>750</v>
      </c>
      <c r="C850" s="4" t="s">
        <v>751</v>
      </c>
      <c r="D850" s="6" t="s">
        <v>752</v>
      </c>
      <c r="E850" s="7" t="s">
        <v>1471</v>
      </c>
      <c r="F850" s="8" t="s">
        <v>1387</v>
      </c>
      <c r="G850" s="5" t="s">
        <v>620</v>
      </c>
      <c r="H850" s="5" t="s">
        <v>1523</v>
      </c>
      <c r="I850" s="5">
        <v>1</v>
      </c>
      <c r="J850" s="10">
        <v>1.027044187987802</v>
      </c>
      <c r="K850" s="10">
        <v>1.023320340008778</v>
      </c>
      <c r="L850" s="1">
        <v>79</v>
      </c>
    </row>
    <row r="851" spans="1:12" ht="14.25">
      <c r="A851" s="3">
        <v>62</v>
      </c>
      <c r="B851" s="39" t="s">
        <v>755</v>
      </c>
      <c r="C851" s="4" t="s">
        <v>756</v>
      </c>
      <c r="D851" s="6" t="s">
        <v>1771</v>
      </c>
      <c r="E851" s="7" t="s">
        <v>1471</v>
      </c>
      <c r="F851" s="8" t="s">
        <v>1387</v>
      </c>
      <c r="G851" s="5" t="s">
        <v>620</v>
      </c>
      <c r="H851" s="5" t="s">
        <v>1523</v>
      </c>
      <c r="I851" s="5">
        <v>1</v>
      </c>
      <c r="J851" s="10">
        <v>1.0264831851362355</v>
      </c>
      <c r="K851" s="10">
        <v>1.023071404361011</v>
      </c>
      <c r="L851" s="1">
        <v>80</v>
      </c>
    </row>
    <row r="852" spans="1:12" ht="14.25">
      <c r="A852" s="3">
        <v>105</v>
      </c>
      <c r="B852" s="39" t="s">
        <v>850</v>
      </c>
      <c r="C852" s="8" t="s">
        <v>851</v>
      </c>
      <c r="D852" s="6" t="s">
        <v>1610</v>
      </c>
      <c r="E852" s="7" t="s">
        <v>1611</v>
      </c>
      <c r="F852" s="8" t="s">
        <v>1306</v>
      </c>
      <c r="G852" s="5" t="s">
        <v>620</v>
      </c>
      <c r="H852" s="5" t="s">
        <v>1523</v>
      </c>
      <c r="I852" s="5">
        <v>1</v>
      </c>
      <c r="J852" s="10">
        <v>1.0256599447834676</v>
      </c>
      <c r="K852" s="10">
        <v>1.0558576996348756</v>
      </c>
      <c r="L852" s="1">
        <v>81</v>
      </c>
    </row>
    <row r="853" spans="1:12" ht="14.25">
      <c r="A853" s="3">
        <v>31</v>
      </c>
      <c r="B853" s="39" t="s">
        <v>688</v>
      </c>
      <c r="C853" s="8" t="s">
        <v>689</v>
      </c>
      <c r="D853" s="6" t="s">
        <v>1385</v>
      </c>
      <c r="E853" s="7" t="s">
        <v>1386</v>
      </c>
      <c r="F853" s="8" t="s">
        <v>1387</v>
      </c>
      <c r="G853" s="5" t="s">
        <v>620</v>
      </c>
      <c r="H853" s="5" t="s">
        <v>1523</v>
      </c>
      <c r="I853" s="5">
        <v>1</v>
      </c>
      <c r="J853" s="10">
        <v>1.02294151811449</v>
      </c>
      <c r="K853" s="10">
        <v>1.0187720796396633</v>
      </c>
      <c r="L853" s="1">
        <v>82</v>
      </c>
    </row>
    <row r="854" spans="1:12" ht="14.25">
      <c r="A854" s="3">
        <v>97</v>
      </c>
      <c r="B854" s="39" t="s">
        <v>834</v>
      </c>
      <c r="C854" s="4" t="s">
        <v>835</v>
      </c>
      <c r="D854" s="13" t="s">
        <v>1601</v>
      </c>
      <c r="E854" s="7" t="s">
        <v>1594</v>
      </c>
      <c r="F854" s="8" t="s">
        <v>1361</v>
      </c>
      <c r="G854" s="5" t="s">
        <v>620</v>
      </c>
      <c r="H854" s="5" t="s">
        <v>1523</v>
      </c>
      <c r="I854" s="5">
        <v>1</v>
      </c>
      <c r="J854" s="10">
        <v>1.0222120094291804</v>
      </c>
      <c r="K854" s="10">
        <v>1.0186144338166125</v>
      </c>
      <c r="L854" s="1">
        <v>83</v>
      </c>
    </row>
    <row r="855" spans="1:12" ht="14.25">
      <c r="A855" s="3">
        <v>131</v>
      </c>
      <c r="B855" s="39" t="s">
        <v>908</v>
      </c>
      <c r="C855" s="4" t="s">
        <v>909</v>
      </c>
      <c r="D855" s="6" t="s">
        <v>1704</v>
      </c>
      <c r="E855" s="7" t="s">
        <v>1701</v>
      </c>
      <c r="F855" s="8" t="s">
        <v>1335</v>
      </c>
      <c r="G855" s="5" t="s">
        <v>620</v>
      </c>
      <c r="H855" s="5" t="s">
        <v>1523</v>
      </c>
      <c r="I855" s="5">
        <v>1</v>
      </c>
      <c r="J855" s="10">
        <v>1.0206782725889045</v>
      </c>
      <c r="K855" s="10">
        <v>1.0240908636930912</v>
      </c>
      <c r="L855" s="1">
        <v>84</v>
      </c>
    </row>
    <row r="856" spans="1:12" ht="14.25">
      <c r="A856" s="3">
        <v>12</v>
      </c>
      <c r="B856" s="39" t="s">
        <v>640</v>
      </c>
      <c r="C856" s="4" t="s">
        <v>641</v>
      </c>
      <c r="D856" s="11" t="s">
        <v>1304</v>
      </c>
      <c r="E856" s="7" t="s">
        <v>1305</v>
      </c>
      <c r="F856" s="8" t="s">
        <v>1306</v>
      </c>
      <c r="G856" s="5" t="s">
        <v>620</v>
      </c>
      <c r="H856" s="5" t="s">
        <v>1523</v>
      </c>
      <c r="I856" s="5">
        <v>1</v>
      </c>
      <c r="J856" s="10">
        <v>1.0196303405288798</v>
      </c>
      <c r="K856" s="10">
        <v>1.0391441223900144</v>
      </c>
      <c r="L856" s="1">
        <v>85</v>
      </c>
    </row>
    <row r="857" spans="1:12" ht="14.25">
      <c r="A857" s="3">
        <v>84</v>
      </c>
      <c r="B857" s="39" t="s">
        <v>806</v>
      </c>
      <c r="C857" s="8" t="s">
        <v>807</v>
      </c>
      <c r="D857" s="6" t="s">
        <v>1542</v>
      </c>
      <c r="E857" s="7" t="s">
        <v>1543</v>
      </c>
      <c r="F857" s="8" t="s">
        <v>1306</v>
      </c>
      <c r="G857" s="5" t="s">
        <v>620</v>
      </c>
      <c r="H857" s="5" t="s">
        <v>1523</v>
      </c>
      <c r="I857" s="5">
        <v>1</v>
      </c>
      <c r="J857" s="10">
        <v>1.0195272032440619</v>
      </c>
      <c r="K857" s="10">
        <v>1.0157722432541159</v>
      </c>
      <c r="L857" s="1">
        <v>86</v>
      </c>
    </row>
    <row r="858" spans="1:12" ht="14.25">
      <c r="A858" s="3">
        <v>9</v>
      </c>
      <c r="B858" s="39" t="s">
        <v>633</v>
      </c>
      <c r="C858" s="6" t="s">
        <v>634</v>
      </c>
      <c r="D858" s="6" t="s">
        <v>1224</v>
      </c>
      <c r="E858" s="7" t="s">
        <v>1225</v>
      </c>
      <c r="F858" s="8" t="s">
        <v>1226</v>
      </c>
      <c r="G858" s="5" t="s">
        <v>620</v>
      </c>
      <c r="H858" s="5" t="s">
        <v>1523</v>
      </c>
      <c r="I858" s="5">
        <v>1</v>
      </c>
      <c r="J858" s="10">
        <v>1.0179712788523967</v>
      </c>
      <c r="K858" s="10">
        <v>1.0144000538192692</v>
      </c>
      <c r="L858" s="1">
        <v>87</v>
      </c>
    </row>
    <row r="859" spans="1:12" ht="14.25">
      <c r="A859" s="3">
        <v>39</v>
      </c>
      <c r="B859" s="39" t="s">
        <v>705</v>
      </c>
      <c r="C859" s="4" t="s">
        <v>706</v>
      </c>
      <c r="D859" s="6" t="s">
        <v>1413</v>
      </c>
      <c r="E859" s="7" t="s">
        <v>1405</v>
      </c>
      <c r="F859" s="8" t="s">
        <v>1306</v>
      </c>
      <c r="G859" s="5" t="s">
        <v>620</v>
      </c>
      <c r="H859" s="5" t="s">
        <v>1523</v>
      </c>
      <c r="I859" s="5">
        <v>1</v>
      </c>
      <c r="J859" s="10">
        <v>1.0143151471928031</v>
      </c>
      <c r="K859" s="10">
        <v>1.0115742685629994</v>
      </c>
      <c r="L859" s="1">
        <v>88</v>
      </c>
    </row>
    <row r="860" spans="1:12" ht="14.25">
      <c r="A860" s="3">
        <v>73</v>
      </c>
      <c r="B860" s="39" t="s">
        <v>779</v>
      </c>
      <c r="C860" s="4" t="s">
        <v>780</v>
      </c>
      <c r="D860" s="6" t="s">
        <v>1516</v>
      </c>
      <c r="E860" s="7" t="s">
        <v>1517</v>
      </c>
      <c r="F860" s="8" t="s">
        <v>1509</v>
      </c>
      <c r="G860" s="5" t="s">
        <v>620</v>
      </c>
      <c r="H860" s="5" t="s">
        <v>1523</v>
      </c>
      <c r="I860" s="5">
        <v>1</v>
      </c>
      <c r="J860" s="10">
        <v>1.0130017772304747</v>
      </c>
      <c r="K860" s="10">
        <v>1.0078229637813723</v>
      </c>
      <c r="L860" s="1">
        <v>89</v>
      </c>
    </row>
    <row r="861" spans="1:12" ht="14.25">
      <c r="A861" s="3">
        <v>92</v>
      </c>
      <c r="B861" s="39" t="s">
        <v>823</v>
      </c>
      <c r="C861" s="4" t="s">
        <v>824</v>
      </c>
      <c r="D861" s="6" t="s">
        <v>1571</v>
      </c>
      <c r="E861" s="7" t="s">
        <v>1572</v>
      </c>
      <c r="F861" s="8" t="s">
        <v>1345</v>
      </c>
      <c r="G861" s="5" t="s">
        <v>620</v>
      </c>
      <c r="H861" s="5" t="s">
        <v>1523</v>
      </c>
      <c r="I861" s="5">
        <v>1</v>
      </c>
      <c r="J861" s="10">
        <v>1.0111727594778435</v>
      </c>
      <c r="K861" s="10">
        <v>1.007416376033061</v>
      </c>
      <c r="L861" s="1">
        <v>90</v>
      </c>
    </row>
    <row r="862" spans="1:12" ht="14.25">
      <c r="A862" s="3">
        <v>33</v>
      </c>
      <c r="B862" s="39" t="s">
        <v>692</v>
      </c>
      <c r="C862" s="8" t="s">
        <v>693</v>
      </c>
      <c r="D862" s="6" t="s">
        <v>1385</v>
      </c>
      <c r="E862" s="7" t="s">
        <v>1386</v>
      </c>
      <c r="F862" s="8" t="s">
        <v>1387</v>
      </c>
      <c r="G862" s="5" t="s">
        <v>620</v>
      </c>
      <c r="H862" s="5" t="s">
        <v>1523</v>
      </c>
      <c r="I862" s="5">
        <v>1</v>
      </c>
      <c r="J862" s="10">
        <v>1.0088551709159133</v>
      </c>
      <c r="K862" s="10">
        <v>1.0054773169397984</v>
      </c>
      <c r="L862" s="1">
        <v>91</v>
      </c>
    </row>
    <row r="863" spans="1:12" ht="14.25">
      <c r="A863" s="3">
        <v>67</v>
      </c>
      <c r="B863" s="39" t="s">
        <v>766</v>
      </c>
      <c r="C863" s="8" t="s">
        <v>767</v>
      </c>
      <c r="D863" s="6" t="s">
        <v>1507</v>
      </c>
      <c r="E863" s="7" t="s">
        <v>1508</v>
      </c>
      <c r="F863" s="8" t="s">
        <v>1509</v>
      </c>
      <c r="G863" s="5" t="s">
        <v>620</v>
      </c>
      <c r="H863" s="5" t="s">
        <v>1523</v>
      </c>
      <c r="I863" s="5">
        <v>1</v>
      </c>
      <c r="J863" s="10">
        <v>1.008392157921903</v>
      </c>
      <c r="K863" s="10">
        <v>1.0093422847068405</v>
      </c>
      <c r="L863" s="1">
        <v>92</v>
      </c>
    </row>
    <row r="864" spans="1:12" ht="14.25">
      <c r="A864" s="3">
        <v>26</v>
      </c>
      <c r="B864" s="39" t="s">
        <v>676</v>
      </c>
      <c r="C864" s="13" t="s">
        <v>677</v>
      </c>
      <c r="D864" s="5" t="s">
        <v>1364</v>
      </c>
      <c r="E864" s="7" t="s">
        <v>1360</v>
      </c>
      <c r="F864" s="8" t="s">
        <v>1361</v>
      </c>
      <c r="G864" s="5" t="s">
        <v>620</v>
      </c>
      <c r="H864" s="5" t="s">
        <v>1523</v>
      </c>
      <c r="I864" s="5">
        <v>1</v>
      </c>
      <c r="J864" s="10">
        <v>1.0083902339434847</v>
      </c>
      <c r="K864" s="10">
        <v>1.0100005800852652</v>
      </c>
      <c r="L864" s="1">
        <v>93</v>
      </c>
    </row>
    <row r="865" spans="1:12" ht="14.25">
      <c r="A865" s="3">
        <v>134</v>
      </c>
      <c r="B865" s="39" t="s">
        <v>914</v>
      </c>
      <c r="C865" s="4" t="s">
        <v>915</v>
      </c>
      <c r="D865" s="6" t="s">
        <v>916</v>
      </c>
      <c r="E865" s="7" t="s">
        <v>1701</v>
      </c>
      <c r="F865" s="8" t="s">
        <v>1335</v>
      </c>
      <c r="G865" s="5" t="s">
        <v>620</v>
      </c>
      <c r="H865" s="5" t="s">
        <v>1523</v>
      </c>
      <c r="I865" s="5">
        <v>2</v>
      </c>
      <c r="J865" s="10">
        <v>1.0081189895020857</v>
      </c>
      <c r="K865" s="10">
        <v>1.0003493991152859</v>
      </c>
      <c r="L865" s="1">
        <v>94</v>
      </c>
    </row>
    <row r="866" spans="1:12" ht="14.25">
      <c r="A866" s="3">
        <v>90</v>
      </c>
      <c r="B866" s="39" t="s">
        <v>818</v>
      </c>
      <c r="C866" s="4" t="s">
        <v>819</v>
      </c>
      <c r="D866" s="6" t="s">
        <v>1571</v>
      </c>
      <c r="E866" s="7" t="s">
        <v>1572</v>
      </c>
      <c r="F866" s="8" t="s">
        <v>1345</v>
      </c>
      <c r="G866" s="5" t="s">
        <v>620</v>
      </c>
      <c r="H866" s="5" t="s">
        <v>1523</v>
      </c>
      <c r="I866" s="5">
        <v>1</v>
      </c>
      <c r="J866" s="10">
        <v>1.0064476528990784</v>
      </c>
      <c r="K866" s="10">
        <v>1.0023011472069852</v>
      </c>
      <c r="L866" s="1">
        <v>95</v>
      </c>
    </row>
    <row r="867" spans="1:12" ht="14.25">
      <c r="A867" s="3">
        <v>47</v>
      </c>
      <c r="B867" s="39" t="s">
        <v>724</v>
      </c>
      <c r="C867" s="6" t="s">
        <v>725</v>
      </c>
      <c r="D867" s="6" t="s">
        <v>1437</v>
      </c>
      <c r="E867" s="7" t="s">
        <v>1438</v>
      </c>
      <c r="F867" s="8" t="s">
        <v>1361</v>
      </c>
      <c r="G867" s="5" t="s">
        <v>620</v>
      </c>
      <c r="H867" s="5" t="s">
        <v>1523</v>
      </c>
      <c r="I867" s="5">
        <v>1</v>
      </c>
      <c r="J867" s="10">
        <v>1.0047706423781202</v>
      </c>
      <c r="K867" s="10">
        <v>1.0076763297366431</v>
      </c>
      <c r="L867" s="1">
        <v>96</v>
      </c>
    </row>
    <row r="868" spans="1:12" ht="14.25">
      <c r="A868" s="3">
        <v>61</v>
      </c>
      <c r="B868" s="39" t="s">
        <v>753</v>
      </c>
      <c r="C868" s="4" t="s">
        <v>754</v>
      </c>
      <c r="D868" s="6" t="s">
        <v>1771</v>
      </c>
      <c r="E868" s="7" t="s">
        <v>1471</v>
      </c>
      <c r="F868" s="8" t="s">
        <v>1387</v>
      </c>
      <c r="G868" s="5" t="s">
        <v>620</v>
      </c>
      <c r="H868" s="5" t="s">
        <v>1523</v>
      </c>
      <c r="I868" s="5">
        <v>2</v>
      </c>
      <c r="J868" s="10">
        <v>1.0018716561434844</v>
      </c>
      <c r="K868" s="10">
        <v>0.9906633983091823</v>
      </c>
      <c r="L868" s="1">
        <v>97</v>
      </c>
    </row>
    <row r="869" spans="1:12" ht="14.25">
      <c r="A869" s="3">
        <v>52</v>
      </c>
      <c r="B869" s="39" t="s">
        <v>732</v>
      </c>
      <c r="C869" s="4" t="s">
        <v>733</v>
      </c>
      <c r="D869" s="6" t="s">
        <v>1437</v>
      </c>
      <c r="E869" s="7" t="s">
        <v>1438</v>
      </c>
      <c r="F869" s="8" t="s">
        <v>1361</v>
      </c>
      <c r="G869" s="5" t="s">
        <v>620</v>
      </c>
      <c r="H869" s="5" t="s">
        <v>1523</v>
      </c>
      <c r="I869" s="5">
        <v>1</v>
      </c>
      <c r="J869" s="10">
        <v>0.9982414033234519</v>
      </c>
      <c r="K869" s="10">
        <v>0.9943115901298513</v>
      </c>
      <c r="L869" s="1">
        <v>98</v>
      </c>
    </row>
    <row r="870" spans="1:12" ht="14.25">
      <c r="A870" s="3">
        <v>78</v>
      </c>
      <c r="B870" s="39" t="s">
        <v>791</v>
      </c>
      <c r="C870" s="4" t="s">
        <v>792</v>
      </c>
      <c r="D870" s="6" t="s">
        <v>793</v>
      </c>
      <c r="E870" s="7" t="s">
        <v>1539</v>
      </c>
      <c r="F870" s="8" t="s">
        <v>1335</v>
      </c>
      <c r="G870" s="5" t="s">
        <v>620</v>
      </c>
      <c r="H870" s="5" t="s">
        <v>1523</v>
      </c>
      <c r="I870" s="5">
        <v>1</v>
      </c>
      <c r="J870" s="10">
        <v>0.9966178603620731</v>
      </c>
      <c r="K870" s="10">
        <v>0.9928085945651874</v>
      </c>
      <c r="L870" s="1">
        <v>99</v>
      </c>
    </row>
    <row r="871" spans="1:12" ht="14.25">
      <c r="A871" s="3">
        <v>15</v>
      </c>
      <c r="B871" s="39" t="s">
        <v>647</v>
      </c>
      <c r="C871" s="4" t="s">
        <v>648</v>
      </c>
      <c r="D871" s="6" t="s">
        <v>649</v>
      </c>
      <c r="E871" s="7" t="s">
        <v>1334</v>
      </c>
      <c r="F871" s="8" t="s">
        <v>1335</v>
      </c>
      <c r="G871" s="5" t="s">
        <v>620</v>
      </c>
      <c r="H871" s="5" t="s">
        <v>1523</v>
      </c>
      <c r="I871" s="5">
        <v>1</v>
      </c>
      <c r="J871" s="10">
        <v>0.9936756806520901</v>
      </c>
      <c r="K871" s="10">
        <v>1.0042375629461155</v>
      </c>
      <c r="L871" s="1">
        <v>100</v>
      </c>
    </row>
    <row r="872" spans="1:12" ht="14.25">
      <c r="A872" s="3">
        <v>45</v>
      </c>
      <c r="B872" s="39" t="s">
        <v>720</v>
      </c>
      <c r="C872" s="6" t="s">
        <v>721</v>
      </c>
      <c r="D872" s="6" t="s">
        <v>1437</v>
      </c>
      <c r="E872" s="7" t="s">
        <v>1438</v>
      </c>
      <c r="F872" s="8" t="s">
        <v>1361</v>
      </c>
      <c r="G872" s="5" t="s">
        <v>620</v>
      </c>
      <c r="H872" s="5" t="s">
        <v>1523</v>
      </c>
      <c r="I872" s="5">
        <v>1</v>
      </c>
      <c r="J872" s="10">
        <v>0.9936373728814721</v>
      </c>
      <c r="K872" s="10">
        <v>0.9902835262562601</v>
      </c>
      <c r="L872" s="1">
        <v>101</v>
      </c>
    </row>
    <row r="873" spans="1:12" ht="14.25">
      <c r="A873" s="3">
        <v>106</v>
      </c>
      <c r="B873" s="39" t="s">
        <v>852</v>
      </c>
      <c r="C873" s="8" t="s">
        <v>853</v>
      </c>
      <c r="D873" s="6" t="s">
        <v>1772</v>
      </c>
      <c r="E873" s="7" t="s">
        <v>1611</v>
      </c>
      <c r="F873" s="8" t="s">
        <v>1306</v>
      </c>
      <c r="G873" s="5" t="s">
        <v>620</v>
      </c>
      <c r="H873" s="5" t="s">
        <v>1523</v>
      </c>
      <c r="I873" s="5">
        <v>1</v>
      </c>
      <c r="J873" s="10">
        <v>0.9830044608368436</v>
      </c>
      <c r="K873" s="10">
        <v>0.9782809348540379</v>
      </c>
      <c r="L873" s="1">
        <v>102</v>
      </c>
    </row>
    <row r="874" spans="1:12" ht="14.25">
      <c r="A874" s="3">
        <v>121</v>
      </c>
      <c r="B874" s="39" t="s">
        <v>885</v>
      </c>
      <c r="C874" s="8" t="s">
        <v>886</v>
      </c>
      <c r="D874" s="6" t="s">
        <v>1654</v>
      </c>
      <c r="E874" s="7" t="s">
        <v>1651</v>
      </c>
      <c r="F874" s="8" t="s">
        <v>1306</v>
      </c>
      <c r="G874" s="5" t="s">
        <v>620</v>
      </c>
      <c r="H874" s="5" t="s">
        <v>1523</v>
      </c>
      <c r="I874" s="5">
        <v>1</v>
      </c>
      <c r="J874" s="10">
        <v>0.9827545471542156</v>
      </c>
      <c r="K874" s="10">
        <v>0.9799454396188487</v>
      </c>
      <c r="L874" s="1">
        <v>103</v>
      </c>
    </row>
    <row r="875" spans="1:12" ht="14.25">
      <c r="A875" s="3">
        <v>139</v>
      </c>
      <c r="B875" s="39" t="s">
        <v>928</v>
      </c>
      <c r="C875" s="8" t="s">
        <v>929</v>
      </c>
      <c r="D875" s="6" t="s">
        <v>925</v>
      </c>
      <c r="E875" s="7" t="s">
        <v>1732</v>
      </c>
      <c r="F875" s="8" t="s">
        <v>1509</v>
      </c>
      <c r="G875" s="5" t="s">
        <v>620</v>
      </c>
      <c r="H875" s="5" t="s">
        <v>1523</v>
      </c>
      <c r="I875" s="5">
        <v>1</v>
      </c>
      <c r="J875" s="10">
        <v>0.9808166691711863</v>
      </c>
      <c r="K875" s="10">
        <v>0.9770938575257737</v>
      </c>
      <c r="L875" s="1">
        <v>104</v>
      </c>
    </row>
    <row r="876" spans="1:12" ht="14.25">
      <c r="A876" s="3">
        <v>24</v>
      </c>
      <c r="B876" s="39" t="s">
        <v>672</v>
      </c>
      <c r="C876" s="8" t="s">
        <v>673</v>
      </c>
      <c r="D876" s="6" t="s">
        <v>1364</v>
      </c>
      <c r="E876" s="7" t="s">
        <v>1360</v>
      </c>
      <c r="F876" s="8" t="s">
        <v>1361</v>
      </c>
      <c r="G876" s="5" t="s">
        <v>620</v>
      </c>
      <c r="H876" s="5" t="s">
        <v>1523</v>
      </c>
      <c r="I876" s="5">
        <v>1</v>
      </c>
      <c r="J876" s="10">
        <v>0.9795953216359142</v>
      </c>
      <c r="K876" s="10">
        <v>0.9770819182009668</v>
      </c>
      <c r="L876" s="1">
        <v>105</v>
      </c>
    </row>
    <row r="877" spans="1:12" ht="14.25">
      <c r="A877" s="3">
        <v>113</v>
      </c>
      <c r="B877" s="39" t="s">
        <v>866</v>
      </c>
      <c r="C877" s="8" t="s">
        <v>867</v>
      </c>
      <c r="D877" s="6" t="s">
        <v>198</v>
      </c>
      <c r="E877" s="7" t="s">
        <v>1629</v>
      </c>
      <c r="F877" s="8" t="s">
        <v>1509</v>
      </c>
      <c r="G877" s="5" t="s">
        <v>620</v>
      </c>
      <c r="H877" s="5" t="s">
        <v>1523</v>
      </c>
      <c r="I877" s="5">
        <v>1</v>
      </c>
      <c r="J877" s="10">
        <v>0.9794656572577847</v>
      </c>
      <c r="K877" s="10">
        <v>0.9763941962884163</v>
      </c>
      <c r="L877" s="1">
        <v>106</v>
      </c>
    </row>
    <row r="878" spans="1:12" ht="14.25">
      <c r="A878" s="3">
        <v>119</v>
      </c>
      <c r="B878" s="39" t="s">
        <v>880</v>
      </c>
      <c r="C878" s="8" t="s">
        <v>881</v>
      </c>
      <c r="D878" s="6" t="s">
        <v>1654</v>
      </c>
      <c r="E878" s="7" t="s">
        <v>1651</v>
      </c>
      <c r="F878" s="8" t="s">
        <v>1306</v>
      </c>
      <c r="G878" s="5" t="s">
        <v>620</v>
      </c>
      <c r="H878" s="5" t="s">
        <v>1523</v>
      </c>
      <c r="I878" s="5">
        <v>1</v>
      </c>
      <c r="J878" s="10">
        <v>0.9729157536425702</v>
      </c>
      <c r="K878" s="10">
        <v>0.9783636031736587</v>
      </c>
      <c r="L878" s="1">
        <v>107</v>
      </c>
    </row>
    <row r="879" spans="1:12" ht="14.25">
      <c r="A879" s="3">
        <v>30</v>
      </c>
      <c r="B879" s="39" t="s">
        <v>686</v>
      </c>
      <c r="C879" s="8" t="s">
        <v>687</v>
      </c>
      <c r="D879" s="6" t="s">
        <v>1385</v>
      </c>
      <c r="E879" s="7" t="s">
        <v>1386</v>
      </c>
      <c r="F879" s="8" t="s">
        <v>1387</v>
      </c>
      <c r="G879" s="5" t="s">
        <v>620</v>
      </c>
      <c r="H879" s="5" t="s">
        <v>1523</v>
      </c>
      <c r="I879" s="5">
        <v>1</v>
      </c>
      <c r="J879" s="10">
        <v>0.9663325118670847</v>
      </c>
      <c r="K879" s="10">
        <v>0.9723285750069178</v>
      </c>
      <c r="L879" s="1">
        <v>108</v>
      </c>
    </row>
    <row r="880" spans="1:12" ht="14.25">
      <c r="A880" s="3">
        <v>72</v>
      </c>
      <c r="B880" s="39" t="s">
        <v>777</v>
      </c>
      <c r="C880" s="4" t="s">
        <v>778</v>
      </c>
      <c r="D880" s="6" t="s">
        <v>2352</v>
      </c>
      <c r="E880" s="7" t="s">
        <v>1517</v>
      </c>
      <c r="F880" s="8" t="s">
        <v>1509</v>
      </c>
      <c r="G880" s="5" t="s">
        <v>620</v>
      </c>
      <c r="H880" s="5" t="s">
        <v>1523</v>
      </c>
      <c r="I880" s="5">
        <v>1</v>
      </c>
      <c r="J880" s="10">
        <v>0.9657795867753779</v>
      </c>
      <c r="K880" s="10">
        <v>0.9613124580464371</v>
      </c>
      <c r="L880" s="1">
        <v>109</v>
      </c>
    </row>
    <row r="881" spans="1:12" ht="14.25">
      <c r="A881" s="3">
        <v>69</v>
      </c>
      <c r="B881" s="39" t="s">
        <v>770</v>
      </c>
      <c r="C881" s="8" t="s">
        <v>771</v>
      </c>
      <c r="D881" s="6" t="s">
        <v>1507</v>
      </c>
      <c r="E881" s="7" t="s">
        <v>1508</v>
      </c>
      <c r="F881" s="8" t="s">
        <v>1509</v>
      </c>
      <c r="G881" s="5" t="s">
        <v>620</v>
      </c>
      <c r="H881" s="5" t="s">
        <v>1523</v>
      </c>
      <c r="I881" s="5">
        <v>1</v>
      </c>
      <c r="J881" s="10">
        <v>0.9656862048807738</v>
      </c>
      <c r="K881" s="10">
        <v>0.9592423234907563</v>
      </c>
      <c r="L881" s="1">
        <v>110</v>
      </c>
    </row>
    <row r="882" spans="1:12" ht="14.25">
      <c r="A882" s="3">
        <v>64</v>
      </c>
      <c r="B882" s="39" t="s">
        <v>759</v>
      </c>
      <c r="C882" s="4" t="s">
        <v>760</v>
      </c>
      <c r="D882" s="6" t="s">
        <v>2254</v>
      </c>
      <c r="E882" s="7" t="s">
        <v>1502</v>
      </c>
      <c r="F882" s="8" t="s">
        <v>1319</v>
      </c>
      <c r="G882" s="5" t="s">
        <v>620</v>
      </c>
      <c r="H882" s="5" t="s">
        <v>1523</v>
      </c>
      <c r="I882" s="5">
        <v>1</v>
      </c>
      <c r="J882" s="10">
        <v>0.9653458317384374</v>
      </c>
      <c r="K882" s="10">
        <v>0.9658077906676961</v>
      </c>
      <c r="L882" s="1">
        <v>111</v>
      </c>
    </row>
    <row r="883" spans="1:12" ht="14.25">
      <c r="A883" s="3">
        <v>111</v>
      </c>
      <c r="B883" s="39" t="s">
        <v>862</v>
      </c>
      <c r="C883" s="8" t="s">
        <v>863</v>
      </c>
      <c r="D883" s="6" t="s">
        <v>1631</v>
      </c>
      <c r="E883" s="7" t="s">
        <v>1629</v>
      </c>
      <c r="F883" s="8" t="s">
        <v>1509</v>
      </c>
      <c r="G883" s="5" t="s">
        <v>620</v>
      </c>
      <c r="H883" s="5" t="s">
        <v>1523</v>
      </c>
      <c r="I883" s="5">
        <v>1</v>
      </c>
      <c r="J883" s="10">
        <v>0.9623966852874463</v>
      </c>
      <c r="K883" s="10">
        <v>0.9578491398408852</v>
      </c>
      <c r="L883" s="1">
        <v>112</v>
      </c>
    </row>
    <row r="884" spans="1:12" ht="14.25">
      <c r="A884" s="3">
        <v>11</v>
      </c>
      <c r="B884" s="39" t="s">
        <v>638</v>
      </c>
      <c r="C884" s="4" t="s">
        <v>639</v>
      </c>
      <c r="D884" s="6" t="s">
        <v>1311</v>
      </c>
      <c r="E884" s="7" t="s">
        <v>1305</v>
      </c>
      <c r="F884" s="8" t="s">
        <v>1306</v>
      </c>
      <c r="G884" s="5" t="s">
        <v>620</v>
      </c>
      <c r="H884" s="5" t="s">
        <v>1523</v>
      </c>
      <c r="I884" s="5">
        <v>1</v>
      </c>
      <c r="J884" s="10">
        <v>0.9527465934984853</v>
      </c>
      <c r="K884" s="10">
        <v>0.9487222208141776</v>
      </c>
      <c r="L884" s="1">
        <v>113</v>
      </c>
    </row>
    <row r="885" spans="1:12" ht="14.25">
      <c r="A885" s="3">
        <v>79</v>
      </c>
      <c r="B885" s="39" t="s">
        <v>794</v>
      </c>
      <c r="C885" s="4" t="s">
        <v>795</v>
      </c>
      <c r="D885" s="6" t="s">
        <v>2414</v>
      </c>
      <c r="E885" s="7" t="s">
        <v>1539</v>
      </c>
      <c r="F885" s="8" t="s">
        <v>1335</v>
      </c>
      <c r="G885" s="5" t="s">
        <v>620</v>
      </c>
      <c r="H885" s="5" t="s">
        <v>1523</v>
      </c>
      <c r="I885" s="5">
        <v>1</v>
      </c>
      <c r="J885" s="10">
        <v>0.9487901294459208</v>
      </c>
      <c r="K885" s="10">
        <v>0.9402220778974696</v>
      </c>
      <c r="L885" s="1">
        <v>114</v>
      </c>
    </row>
    <row r="886" spans="1:12" ht="14.25">
      <c r="A886" s="3">
        <v>142</v>
      </c>
      <c r="B886" s="39" t="s">
        <v>935</v>
      </c>
      <c r="C886" s="8" t="s">
        <v>936</v>
      </c>
      <c r="D886" s="6" t="s">
        <v>1749</v>
      </c>
      <c r="E886" s="7" t="s">
        <v>1746</v>
      </c>
      <c r="F886" s="8" t="s">
        <v>1345</v>
      </c>
      <c r="G886" s="5" t="s">
        <v>620</v>
      </c>
      <c r="H886" s="5" t="s">
        <v>1523</v>
      </c>
      <c r="I886" s="5">
        <v>1</v>
      </c>
      <c r="J886" s="10">
        <v>0.9481378262386789</v>
      </c>
      <c r="K886" s="10">
        <v>0.9826350969481352</v>
      </c>
      <c r="L886" s="1">
        <v>115</v>
      </c>
    </row>
    <row r="887" spans="1:12" ht="14.25">
      <c r="A887" s="3">
        <v>63</v>
      </c>
      <c r="B887" s="39" t="s">
        <v>757</v>
      </c>
      <c r="C887" s="8" t="s">
        <v>758</v>
      </c>
      <c r="D887" s="6" t="s">
        <v>1494</v>
      </c>
      <c r="E887" s="7" t="s">
        <v>1495</v>
      </c>
      <c r="F887" s="8" t="s">
        <v>1306</v>
      </c>
      <c r="G887" s="5" t="s">
        <v>620</v>
      </c>
      <c r="H887" s="5" t="s">
        <v>1523</v>
      </c>
      <c r="I887" s="5">
        <v>1</v>
      </c>
      <c r="J887" s="10">
        <v>0.9463587249941406</v>
      </c>
      <c r="K887" s="10">
        <v>0.9444551764516111</v>
      </c>
      <c r="L887" s="1">
        <v>116</v>
      </c>
    </row>
    <row r="888" spans="1:12" ht="14.25">
      <c r="A888" s="3">
        <v>107</v>
      </c>
      <c r="B888" s="39" t="s">
        <v>854</v>
      </c>
      <c r="C888" s="4" t="s">
        <v>855</v>
      </c>
      <c r="D888" s="6" t="s">
        <v>136</v>
      </c>
      <c r="E888" s="7" t="s">
        <v>137</v>
      </c>
      <c r="F888" s="8" t="s">
        <v>1345</v>
      </c>
      <c r="G888" s="5" t="s">
        <v>620</v>
      </c>
      <c r="H888" s="5" t="s">
        <v>1523</v>
      </c>
      <c r="I888" s="5">
        <v>1</v>
      </c>
      <c r="J888" s="10">
        <v>0.9448591446308886</v>
      </c>
      <c r="K888" s="10">
        <v>0.9399947321863665</v>
      </c>
      <c r="L888" s="1">
        <v>117</v>
      </c>
    </row>
    <row r="889" spans="1:12" ht="14.25">
      <c r="A889" s="3">
        <v>27</v>
      </c>
      <c r="B889" s="39" t="s">
        <v>678</v>
      </c>
      <c r="C889" s="12" t="s">
        <v>679</v>
      </c>
      <c r="D889" s="5" t="s">
        <v>1364</v>
      </c>
      <c r="E889" s="7" t="s">
        <v>1360</v>
      </c>
      <c r="F889" s="8" t="s">
        <v>1361</v>
      </c>
      <c r="G889" s="5" t="s">
        <v>620</v>
      </c>
      <c r="H889" s="5" t="s">
        <v>1523</v>
      </c>
      <c r="I889" s="5">
        <v>1</v>
      </c>
      <c r="J889" s="10">
        <v>0.9381062726494699</v>
      </c>
      <c r="K889" s="10">
        <v>0.931486225357626</v>
      </c>
      <c r="L889" s="1">
        <v>118</v>
      </c>
    </row>
    <row r="890" spans="1:12" ht="14.25">
      <c r="A890" s="3">
        <v>42</v>
      </c>
      <c r="B890" s="39" t="s">
        <v>712</v>
      </c>
      <c r="C890" s="4" t="s">
        <v>713</v>
      </c>
      <c r="D890" s="6" t="s">
        <v>714</v>
      </c>
      <c r="E890" s="7" t="s">
        <v>1405</v>
      </c>
      <c r="F890" s="8" t="s">
        <v>1306</v>
      </c>
      <c r="G890" s="5" t="s">
        <v>620</v>
      </c>
      <c r="H890" s="5" t="s">
        <v>1523</v>
      </c>
      <c r="I890" s="5">
        <v>1</v>
      </c>
      <c r="J890" s="10">
        <v>0.9346741488594446</v>
      </c>
      <c r="K890" s="10">
        <v>0.9309769730841576</v>
      </c>
      <c r="L890" s="1">
        <v>119</v>
      </c>
    </row>
    <row r="891" spans="1:12" ht="14.25">
      <c r="A891" s="3">
        <v>75</v>
      </c>
      <c r="B891" s="39" t="s">
        <v>784</v>
      </c>
      <c r="C891" s="8" t="s">
        <v>785</v>
      </c>
      <c r="D891" s="6" t="s">
        <v>783</v>
      </c>
      <c r="E891" s="7" t="s">
        <v>1523</v>
      </c>
      <c r="F891" s="8" t="s">
        <v>1387</v>
      </c>
      <c r="G891" s="5" t="s">
        <v>620</v>
      </c>
      <c r="H891" s="5" t="s">
        <v>1523</v>
      </c>
      <c r="I891" s="5">
        <v>1</v>
      </c>
      <c r="J891" s="10">
        <v>0.9323305363928285</v>
      </c>
      <c r="K891" s="10">
        <v>0.9371917791822311</v>
      </c>
      <c r="L891" s="1">
        <v>120</v>
      </c>
    </row>
    <row r="892" spans="1:12" ht="14.25">
      <c r="A892" s="3">
        <v>71</v>
      </c>
      <c r="B892" s="39" t="s">
        <v>775</v>
      </c>
      <c r="C892" s="8" t="s">
        <v>776</v>
      </c>
      <c r="D892" s="6" t="s">
        <v>1507</v>
      </c>
      <c r="E892" s="7" t="s">
        <v>1508</v>
      </c>
      <c r="F892" s="8" t="s">
        <v>1509</v>
      </c>
      <c r="G892" s="5" t="s">
        <v>620</v>
      </c>
      <c r="H892" s="5" t="s">
        <v>1523</v>
      </c>
      <c r="I892" s="5">
        <v>1</v>
      </c>
      <c r="J892" s="10">
        <v>0.9319568068803369</v>
      </c>
      <c r="K892" s="10">
        <v>0.9290259558179529</v>
      </c>
      <c r="L892" s="1">
        <v>121</v>
      </c>
    </row>
    <row r="893" spans="1:12" ht="14.25">
      <c r="A893" s="3">
        <v>1</v>
      </c>
      <c r="B893" s="39" t="s">
        <v>618</v>
      </c>
      <c r="C893" s="4" t="s">
        <v>619</v>
      </c>
      <c r="D893" s="6" t="s">
        <v>1224</v>
      </c>
      <c r="E893" s="7" t="s">
        <v>1225</v>
      </c>
      <c r="F893" s="8" t="s">
        <v>1226</v>
      </c>
      <c r="G893" s="5" t="s">
        <v>620</v>
      </c>
      <c r="H893" s="5" t="s">
        <v>1523</v>
      </c>
      <c r="I893" s="5">
        <v>1</v>
      </c>
      <c r="J893" s="10">
        <v>0.9275477321076592</v>
      </c>
      <c r="K893" s="10">
        <v>0.9316694935622589</v>
      </c>
      <c r="L893" s="1">
        <v>122</v>
      </c>
    </row>
    <row r="894" spans="1:12" ht="14.25">
      <c r="A894" s="3">
        <v>4</v>
      </c>
      <c r="B894" s="39" t="s">
        <v>623</v>
      </c>
      <c r="C894" s="4" t="s">
        <v>624</v>
      </c>
      <c r="D894" s="6" t="s">
        <v>1224</v>
      </c>
      <c r="E894" s="7" t="s">
        <v>1225</v>
      </c>
      <c r="F894" s="8" t="s">
        <v>1226</v>
      </c>
      <c r="G894" s="5" t="s">
        <v>620</v>
      </c>
      <c r="H894" s="5" t="s">
        <v>1523</v>
      </c>
      <c r="I894" s="5">
        <v>1</v>
      </c>
      <c r="J894" s="10">
        <v>0.9228626968277135</v>
      </c>
      <c r="K894" s="10">
        <v>0.9194111562739425</v>
      </c>
      <c r="L894" s="1">
        <v>123</v>
      </c>
    </row>
    <row r="895" spans="1:12" ht="14.25">
      <c r="A895" s="3">
        <v>54</v>
      </c>
      <c r="B895" s="39" t="s">
        <v>737</v>
      </c>
      <c r="C895" s="4" t="s">
        <v>738</v>
      </c>
      <c r="D895" s="6" t="s">
        <v>1468</v>
      </c>
      <c r="E895" s="7" t="s">
        <v>1460</v>
      </c>
      <c r="F895" s="8" t="s">
        <v>1335</v>
      </c>
      <c r="G895" s="5" t="s">
        <v>620</v>
      </c>
      <c r="H895" s="5" t="s">
        <v>1523</v>
      </c>
      <c r="I895" s="5">
        <v>1</v>
      </c>
      <c r="J895" s="10">
        <v>0.9223135396518441</v>
      </c>
      <c r="K895" s="10">
        <v>1.017541447065392</v>
      </c>
      <c r="L895" s="1">
        <v>124</v>
      </c>
    </row>
    <row r="896" spans="1:12" ht="14.25">
      <c r="A896" s="3">
        <v>50</v>
      </c>
      <c r="B896" s="39" t="s">
        <v>728</v>
      </c>
      <c r="C896" s="4" t="s">
        <v>729</v>
      </c>
      <c r="D896" s="6" t="s">
        <v>1437</v>
      </c>
      <c r="E896" s="7" t="s">
        <v>1438</v>
      </c>
      <c r="F896" s="8" t="s">
        <v>1361</v>
      </c>
      <c r="G896" s="5" t="s">
        <v>620</v>
      </c>
      <c r="H896" s="5" t="s">
        <v>1523</v>
      </c>
      <c r="I896" s="5">
        <v>1</v>
      </c>
      <c r="J896" s="10">
        <v>0.9192232111219328</v>
      </c>
      <c r="K896" s="10">
        <v>0.9142841623397407</v>
      </c>
      <c r="L896" s="1">
        <v>125</v>
      </c>
    </row>
    <row r="897" spans="1:12" ht="14.25">
      <c r="A897" s="3">
        <v>94</v>
      </c>
      <c r="B897" s="39" t="s">
        <v>828</v>
      </c>
      <c r="C897" s="8" t="s">
        <v>829</v>
      </c>
      <c r="D897" s="6" t="s">
        <v>1587</v>
      </c>
      <c r="E897" s="7" t="s">
        <v>1588</v>
      </c>
      <c r="F897" s="8" t="s">
        <v>1509</v>
      </c>
      <c r="G897" s="5" t="s">
        <v>620</v>
      </c>
      <c r="H897" s="5" t="s">
        <v>1523</v>
      </c>
      <c r="I897" s="5">
        <v>1</v>
      </c>
      <c r="J897" s="10">
        <v>0.9172945408393923</v>
      </c>
      <c r="K897" s="10">
        <v>0.9062323144204693</v>
      </c>
      <c r="L897" s="1">
        <v>126</v>
      </c>
    </row>
    <row r="898" spans="1:12" ht="14.25">
      <c r="A898" s="3">
        <v>18</v>
      </c>
      <c r="B898" s="39" t="s">
        <v>655</v>
      </c>
      <c r="C898" s="4" t="s">
        <v>656</v>
      </c>
      <c r="D898" s="6" t="s">
        <v>657</v>
      </c>
      <c r="E898" s="7" t="s">
        <v>1344</v>
      </c>
      <c r="F898" s="8" t="s">
        <v>1345</v>
      </c>
      <c r="G898" s="5" t="s">
        <v>658</v>
      </c>
      <c r="H898" s="5" t="s">
        <v>1523</v>
      </c>
      <c r="I898" s="5">
        <v>2</v>
      </c>
      <c r="J898" s="10">
        <v>0.9075731714661152</v>
      </c>
      <c r="K898" s="10">
        <v>0.9049426009191148</v>
      </c>
      <c r="L898" s="1">
        <v>127</v>
      </c>
    </row>
    <row r="899" spans="1:12" ht="14.25">
      <c r="A899" s="3">
        <v>8</v>
      </c>
      <c r="B899" s="39" t="s">
        <v>631</v>
      </c>
      <c r="C899" s="4" t="s">
        <v>632</v>
      </c>
      <c r="D899" s="6" t="s">
        <v>1224</v>
      </c>
      <c r="E899" s="7" t="s">
        <v>1225</v>
      </c>
      <c r="F899" s="8" t="s">
        <v>1226</v>
      </c>
      <c r="G899" s="5" t="s">
        <v>620</v>
      </c>
      <c r="H899" s="5" t="s">
        <v>1523</v>
      </c>
      <c r="I899" s="5">
        <v>1</v>
      </c>
      <c r="J899" s="10">
        <v>0.8832229105627291</v>
      </c>
      <c r="K899" s="10">
        <v>0.8772697171126962</v>
      </c>
      <c r="L899" s="1">
        <v>128</v>
      </c>
    </row>
    <row r="900" spans="1:12" ht="14.25">
      <c r="A900" s="3">
        <v>143</v>
      </c>
      <c r="B900" s="39" t="s">
        <v>937</v>
      </c>
      <c r="C900" s="8" t="s">
        <v>938</v>
      </c>
      <c r="D900" s="6" t="s">
        <v>1745</v>
      </c>
      <c r="E900" s="7" t="s">
        <v>1746</v>
      </c>
      <c r="F900" s="8" t="s">
        <v>1345</v>
      </c>
      <c r="G900" s="5" t="s">
        <v>658</v>
      </c>
      <c r="H900" s="5" t="s">
        <v>1523</v>
      </c>
      <c r="I900" s="5">
        <v>1</v>
      </c>
      <c r="J900" s="10">
        <v>0.8797971010361084</v>
      </c>
      <c r="K900" s="10">
        <v>0.8736161497846101</v>
      </c>
      <c r="L900" s="1">
        <v>129</v>
      </c>
    </row>
    <row r="901" spans="1:12" ht="14.25">
      <c r="A901" s="3">
        <v>108</v>
      </c>
      <c r="B901" s="39" t="s">
        <v>856</v>
      </c>
      <c r="C901" s="4" t="s">
        <v>857</v>
      </c>
      <c r="D901" s="6" t="s">
        <v>158</v>
      </c>
      <c r="E901" s="7" t="s">
        <v>137</v>
      </c>
      <c r="F901" s="8" t="s">
        <v>1345</v>
      </c>
      <c r="G901" s="5" t="s">
        <v>620</v>
      </c>
      <c r="H901" s="5" t="s">
        <v>1523</v>
      </c>
      <c r="I901" s="5">
        <v>1</v>
      </c>
      <c r="J901" s="10">
        <v>0.87469372853444</v>
      </c>
      <c r="K901" s="10">
        <v>0.8627421312650887</v>
      </c>
      <c r="L901" s="1">
        <v>130</v>
      </c>
    </row>
    <row r="902" spans="1:12" ht="14.25">
      <c r="A902" s="3">
        <v>41</v>
      </c>
      <c r="B902" s="39" t="s">
        <v>710</v>
      </c>
      <c r="C902" s="4" t="s">
        <v>711</v>
      </c>
      <c r="D902" s="6" t="s">
        <v>1413</v>
      </c>
      <c r="E902" s="7" t="s">
        <v>1405</v>
      </c>
      <c r="F902" s="8" t="s">
        <v>1306</v>
      </c>
      <c r="G902" s="5" t="s">
        <v>620</v>
      </c>
      <c r="H902" s="5" t="s">
        <v>1523</v>
      </c>
      <c r="I902" s="5">
        <v>1</v>
      </c>
      <c r="J902" s="10">
        <v>0.8729966024753076</v>
      </c>
      <c r="K902" s="10">
        <v>0.8513832453795717</v>
      </c>
      <c r="L902" s="1">
        <v>131</v>
      </c>
    </row>
    <row r="903" spans="1:12" ht="14.25">
      <c r="A903" s="3">
        <v>5</v>
      </c>
      <c r="B903" s="39" t="s">
        <v>625</v>
      </c>
      <c r="C903" s="4" t="s">
        <v>626</v>
      </c>
      <c r="D903" s="6" t="s">
        <v>1224</v>
      </c>
      <c r="E903" s="7" t="s">
        <v>1225</v>
      </c>
      <c r="F903" s="8" t="s">
        <v>1226</v>
      </c>
      <c r="G903" s="5" t="s">
        <v>620</v>
      </c>
      <c r="H903" s="5" t="s">
        <v>1523</v>
      </c>
      <c r="I903" s="5">
        <v>1</v>
      </c>
      <c r="J903" s="10">
        <v>0.8701689036541477</v>
      </c>
      <c r="K903" s="10">
        <v>0.8967634286055666</v>
      </c>
      <c r="L903" s="1">
        <v>132</v>
      </c>
    </row>
    <row r="904" spans="1:12" ht="14.25">
      <c r="A904" s="3">
        <v>76</v>
      </c>
      <c r="B904" s="39" t="s">
        <v>786</v>
      </c>
      <c r="C904" s="4" t="s">
        <v>787</v>
      </c>
      <c r="D904" s="6" t="s">
        <v>788</v>
      </c>
      <c r="E904" s="7" t="s">
        <v>1539</v>
      </c>
      <c r="F904" s="8" t="s">
        <v>1335</v>
      </c>
      <c r="G904" s="5" t="s">
        <v>620</v>
      </c>
      <c r="H904" s="5" t="s">
        <v>1523</v>
      </c>
      <c r="I904" s="5">
        <v>1</v>
      </c>
      <c r="J904" s="10">
        <v>0.8630473037726842</v>
      </c>
      <c r="K904" s="10">
        <v>0.9136714686038516</v>
      </c>
      <c r="L904" s="1">
        <v>133</v>
      </c>
    </row>
    <row r="905" spans="1:12" ht="14.25">
      <c r="A905" s="3">
        <v>43</v>
      </c>
      <c r="B905" s="39" t="s">
        <v>715</v>
      </c>
      <c r="C905" s="8" t="s">
        <v>716</v>
      </c>
      <c r="D905" s="6" t="s">
        <v>1430</v>
      </c>
      <c r="E905" s="7" t="s">
        <v>1431</v>
      </c>
      <c r="F905" s="8" t="s">
        <v>1387</v>
      </c>
      <c r="G905" s="5" t="s">
        <v>620</v>
      </c>
      <c r="H905" s="5" t="s">
        <v>1523</v>
      </c>
      <c r="I905" s="5">
        <v>1</v>
      </c>
      <c r="J905" s="10">
        <v>0.8487361351940257</v>
      </c>
      <c r="K905" s="10">
        <v>0.8435185062202177</v>
      </c>
      <c r="L905" s="1">
        <v>134</v>
      </c>
    </row>
    <row r="906" spans="1:12" ht="14.25">
      <c r="A906" s="3">
        <v>98</v>
      </c>
      <c r="B906" s="39" t="s">
        <v>836</v>
      </c>
      <c r="C906" s="4" t="s">
        <v>837</v>
      </c>
      <c r="D906" s="6" t="s">
        <v>1593</v>
      </c>
      <c r="E906" s="7" t="s">
        <v>1594</v>
      </c>
      <c r="F906" s="8" t="s">
        <v>1361</v>
      </c>
      <c r="G906" s="5" t="s">
        <v>620</v>
      </c>
      <c r="H906" s="5" t="s">
        <v>1523</v>
      </c>
      <c r="I906" s="5">
        <v>1</v>
      </c>
      <c r="J906" s="10">
        <v>0.8484783018359529</v>
      </c>
      <c r="K906" s="10">
        <v>0.8436890742974139</v>
      </c>
      <c r="L906" s="1">
        <v>135</v>
      </c>
    </row>
    <row r="907" spans="1:12" ht="14.25">
      <c r="A907" s="3">
        <v>66</v>
      </c>
      <c r="B907" s="39" t="s">
        <v>764</v>
      </c>
      <c r="C907" s="8" t="s">
        <v>765</v>
      </c>
      <c r="D907" s="6" t="s">
        <v>1507</v>
      </c>
      <c r="E907" s="7" t="s">
        <v>1508</v>
      </c>
      <c r="F907" s="8" t="s">
        <v>1509</v>
      </c>
      <c r="G907" s="5" t="s">
        <v>658</v>
      </c>
      <c r="H907" s="5" t="s">
        <v>1523</v>
      </c>
      <c r="I907" s="5">
        <v>1</v>
      </c>
      <c r="J907" s="10">
        <v>0.8453477886425406</v>
      </c>
      <c r="K907" s="10">
        <v>0.8447501223056555</v>
      </c>
      <c r="L907" s="1">
        <v>136</v>
      </c>
    </row>
    <row r="908" spans="1:12" ht="14.25">
      <c r="A908" s="3">
        <v>13</v>
      </c>
      <c r="B908" s="39" t="s">
        <v>642</v>
      </c>
      <c r="C908" s="8" t="s">
        <v>643</v>
      </c>
      <c r="D908" s="6" t="s">
        <v>644</v>
      </c>
      <c r="E908" s="7" t="s">
        <v>1318</v>
      </c>
      <c r="F908" s="8" t="s">
        <v>1319</v>
      </c>
      <c r="G908" s="5" t="s">
        <v>620</v>
      </c>
      <c r="H908" s="5" t="s">
        <v>1523</v>
      </c>
      <c r="I908" s="5">
        <v>1</v>
      </c>
      <c r="J908" s="10">
        <v>0.8288652911825881</v>
      </c>
      <c r="K908" s="10">
        <v>0.8242388893260569</v>
      </c>
      <c r="L908" s="1">
        <v>137</v>
      </c>
    </row>
    <row r="909" spans="1:12" ht="14.25">
      <c r="A909" s="3">
        <v>86</v>
      </c>
      <c r="B909" s="39" t="s">
        <v>810</v>
      </c>
      <c r="C909" s="4" t="s">
        <v>811</v>
      </c>
      <c r="D909" s="6" t="s">
        <v>1554</v>
      </c>
      <c r="E909" s="7" t="s">
        <v>1555</v>
      </c>
      <c r="F909" s="8" t="s">
        <v>1226</v>
      </c>
      <c r="G909" s="5" t="s">
        <v>620</v>
      </c>
      <c r="H909" s="5" t="s">
        <v>1523</v>
      </c>
      <c r="I909" s="5">
        <v>1</v>
      </c>
      <c r="J909" s="10">
        <v>0.8160449640402665</v>
      </c>
      <c r="K909" s="10">
        <v>0.8444199886136594</v>
      </c>
      <c r="L909" s="1">
        <v>138</v>
      </c>
    </row>
    <row r="910" spans="1:12" ht="14.25">
      <c r="A910" s="3">
        <v>6</v>
      </c>
      <c r="B910" s="39" t="s">
        <v>627</v>
      </c>
      <c r="C910" s="4" t="s">
        <v>628</v>
      </c>
      <c r="D910" s="6" t="s">
        <v>1224</v>
      </c>
      <c r="E910" s="7" t="s">
        <v>1225</v>
      </c>
      <c r="F910" s="8" t="s">
        <v>1226</v>
      </c>
      <c r="G910" s="5" t="s">
        <v>620</v>
      </c>
      <c r="H910" s="5" t="s">
        <v>1523</v>
      </c>
      <c r="I910" s="5">
        <v>1</v>
      </c>
      <c r="J910" s="10">
        <v>0.8141572005985114</v>
      </c>
      <c r="K910" s="10">
        <v>0.8070044780492326</v>
      </c>
      <c r="L910" s="1">
        <v>139</v>
      </c>
    </row>
    <row r="911" spans="1:12" ht="14.25">
      <c r="A911" s="3">
        <v>70</v>
      </c>
      <c r="B911" s="39" t="s">
        <v>772</v>
      </c>
      <c r="C911" s="8" t="s">
        <v>773</v>
      </c>
      <c r="D911" s="6" t="s">
        <v>774</v>
      </c>
      <c r="E911" s="7" t="s">
        <v>1508</v>
      </c>
      <c r="F911" s="8" t="s">
        <v>1509</v>
      </c>
      <c r="G911" s="5" t="s">
        <v>620</v>
      </c>
      <c r="H911" s="5" t="s">
        <v>1523</v>
      </c>
      <c r="I911" s="5">
        <v>1</v>
      </c>
      <c r="J911" s="10">
        <v>0.803790629948039</v>
      </c>
      <c r="K911" s="10">
        <v>0.7980001862523413</v>
      </c>
      <c r="L911" s="1">
        <v>140</v>
      </c>
    </row>
    <row r="912" spans="1:12" ht="14.25">
      <c r="A912" s="3">
        <v>40</v>
      </c>
      <c r="B912" s="39" t="s">
        <v>707</v>
      </c>
      <c r="C912" s="4" t="s">
        <v>708</v>
      </c>
      <c r="D912" s="6" t="s">
        <v>709</v>
      </c>
      <c r="E912" s="7" t="s">
        <v>1405</v>
      </c>
      <c r="F912" s="8" t="s">
        <v>1306</v>
      </c>
      <c r="G912" s="5" t="s">
        <v>620</v>
      </c>
      <c r="H912" s="5" t="s">
        <v>1523</v>
      </c>
      <c r="I912" s="5">
        <v>1</v>
      </c>
      <c r="J912" s="10">
        <v>0.7712062204227638</v>
      </c>
      <c r="K912" s="10">
        <v>0.7681927483495229</v>
      </c>
      <c r="L912" s="1">
        <v>141</v>
      </c>
    </row>
    <row r="913" spans="1:12" ht="14.25">
      <c r="A913" s="3">
        <v>37</v>
      </c>
      <c r="B913" s="39" t="s">
        <v>701</v>
      </c>
      <c r="C913" s="4" t="s">
        <v>702</v>
      </c>
      <c r="D913" s="6" t="s">
        <v>1413</v>
      </c>
      <c r="E913" s="7" t="s">
        <v>1405</v>
      </c>
      <c r="F913" s="8" t="s">
        <v>1306</v>
      </c>
      <c r="G913" s="5" t="s">
        <v>620</v>
      </c>
      <c r="H913" s="5" t="s">
        <v>1523</v>
      </c>
      <c r="I913" s="5">
        <v>1</v>
      </c>
      <c r="J913" s="10">
        <v>0.7581047146535477</v>
      </c>
      <c r="K913" s="10">
        <v>0.7531846163897784</v>
      </c>
      <c r="L913" s="1">
        <v>142</v>
      </c>
    </row>
    <row r="914" spans="1:12" ht="14.25">
      <c r="A914" s="3">
        <v>123</v>
      </c>
      <c r="B914" s="39" t="s">
        <v>890</v>
      </c>
      <c r="C914" s="8" t="s">
        <v>891</v>
      </c>
      <c r="D914" s="6" t="s">
        <v>892</v>
      </c>
      <c r="E914" s="7" t="s">
        <v>1677</v>
      </c>
      <c r="F914" s="8" t="s">
        <v>1361</v>
      </c>
      <c r="G914" s="5" t="s">
        <v>658</v>
      </c>
      <c r="H914" s="5" t="s">
        <v>1523</v>
      </c>
      <c r="I914" s="5">
        <v>1</v>
      </c>
      <c r="J914" s="10">
        <v>0.44822370146347623</v>
      </c>
      <c r="K914" s="10">
        <v>0.4608890470970476</v>
      </c>
      <c r="L914" s="1">
        <v>143</v>
      </c>
    </row>
    <row r="915" ht="12.75">
      <c r="A915" s="3"/>
    </row>
    <row r="916" ht="12.75">
      <c r="A916" s="3"/>
    </row>
    <row r="917" ht="12.75">
      <c r="A917" s="3"/>
    </row>
    <row r="918" spans="1:3" ht="20.25">
      <c r="A918" s="3"/>
      <c r="C918" s="38" t="s">
        <v>1189</v>
      </c>
    </row>
    <row r="919" spans="1:12" ht="25.5">
      <c r="A919" s="30" t="s">
        <v>1192</v>
      </c>
      <c r="B919" s="31" t="s">
        <v>1193</v>
      </c>
      <c r="C919" s="32" t="s">
        <v>1194</v>
      </c>
      <c r="D919" s="32" t="s">
        <v>1195</v>
      </c>
      <c r="E919" s="32" t="s">
        <v>1196</v>
      </c>
      <c r="F919" s="33" t="s">
        <v>1197</v>
      </c>
      <c r="G919" s="32" t="s">
        <v>1198</v>
      </c>
      <c r="H919" s="34" t="s">
        <v>1199</v>
      </c>
      <c r="I919" s="35" t="s">
        <v>1200</v>
      </c>
      <c r="J919" s="37" t="s">
        <v>1219</v>
      </c>
      <c r="K919" s="37" t="s">
        <v>1220</v>
      </c>
      <c r="L919" s="40" t="s">
        <v>1190</v>
      </c>
    </row>
    <row r="920" spans="1:12" ht="14.25">
      <c r="A920" s="3">
        <v>60</v>
      </c>
      <c r="B920" s="39" t="s">
        <v>1067</v>
      </c>
      <c r="C920" s="4" t="s">
        <v>1068</v>
      </c>
      <c r="D920" s="6" t="s">
        <v>1673</v>
      </c>
      <c r="E920" s="7" t="s">
        <v>1668</v>
      </c>
      <c r="F920" s="8" t="s">
        <v>1361</v>
      </c>
      <c r="G920" s="5" t="s">
        <v>620</v>
      </c>
      <c r="H920" s="5" t="s">
        <v>1204</v>
      </c>
      <c r="I920" s="5">
        <v>1</v>
      </c>
      <c r="J920" s="10">
        <v>1.3290108799662819</v>
      </c>
      <c r="K920" s="10">
        <v>1.3090642862721729</v>
      </c>
      <c r="L920" s="1">
        <v>1</v>
      </c>
    </row>
    <row r="921" spans="1:12" ht="14.25">
      <c r="A921" s="3">
        <v>51</v>
      </c>
      <c r="B921" s="39" t="s">
        <v>1048</v>
      </c>
      <c r="C921" s="8" t="s">
        <v>1049</v>
      </c>
      <c r="D921" s="6" t="s">
        <v>1610</v>
      </c>
      <c r="E921" s="7" t="s">
        <v>1611</v>
      </c>
      <c r="F921" s="8" t="s">
        <v>1306</v>
      </c>
      <c r="G921" s="5" t="s">
        <v>620</v>
      </c>
      <c r="H921" s="5" t="s">
        <v>1204</v>
      </c>
      <c r="I921" s="5">
        <v>1</v>
      </c>
      <c r="J921" s="10">
        <v>1.316201184199542</v>
      </c>
      <c r="K921" s="10">
        <v>1.316749118716193</v>
      </c>
      <c r="L921" s="1">
        <v>2</v>
      </c>
    </row>
    <row r="922" spans="1:12" ht="14.25">
      <c r="A922" s="3">
        <v>72</v>
      </c>
      <c r="B922" s="39" t="s">
        <v>1092</v>
      </c>
      <c r="C922" s="8" t="s">
        <v>1093</v>
      </c>
      <c r="D922" s="6" t="s">
        <v>1094</v>
      </c>
      <c r="E922" s="7" t="s">
        <v>1732</v>
      </c>
      <c r="F922" s="8" t="s">
        <v>1509</v>
      </c>
      <c r="G922" s="5" t="s">
        <v>658</v>
      </c>
      <c r="H922" s="5" t="s">
        <v>1204</v>
      </c>
      <c r="I922" s="5">
        <v>1</v>
      </c>
      <c r="J922" s="10">
        <v>1.2738134963718846</v>
      </c>
      <c r="K922" s="10">
        <v>1.2610191442095953</v>
      </c>
      <c r="L922" s="1">
        <v>3</v>
      </c>
    </row>
    <row r="923" spans="1:12" ht="14.25">
      <c r="A923" s="3">
        <v>18</v>
      </c>
      <c r="B923" s="39" t="s">
        <v>978</v>
      </c>
      <c r="C923" s="4" t="s">
        <v>979</v>
      </c>
      <c r="D923" s="6" t="s">
        <v>980</v>
      </c>
      <c r="E923" s="7" t="s">
        <v>1344</v>
      </c>
      <c r="F923" s="8" t="s">
        <v>1345</v>
      </c>
      <c r="G923" s="5" t="s">
        <v>620</v>
      </c>
      <c r="H923" s="5" t="s">
        <v>1204</v>
      </c>
      <c r="I923" s="5">
        <v>1</v>
      </c>
      <c r="J923" s="10">
        <v>1.258968904479956</v>
      </c>
      <c r="K923" s="10">
        <v>1.2528414144315443</v>
      </c>
      <c r="L923" s="1">
        <v>4</v>
      </c>
    </row>
    <row r="924" spans="1:12" ht="14.25">
      <c r="A924" s="3">
        <v>49</v>
      </c>
      <c r="B924" s="39" t="s">
        <v>1044</v>
      </c>
      <c r="C924" s="4" t="s">
        <v>1045</v>
      </c>
      <c r="D924" s="6" t="s">
        <v>1593</v>
      </c>
      <c r="E924" s="7" t="s">
        <v>1594</v>
      </c>
      <c r="F924" s="8" t="s">
        <v>1361</v>
      </c>
      <c r="G924" s="5" t="s">
        <v>620</v>
      </c>
      <c r="H924" s="5" t="s">
        <v>1204</v>
      </c>
      <c r="I924" s="5">
        <v>1</v>
      </c>
      <c r="J924" s="10">
        <v>1.2548462886305778</v>
      </c>
      <c r="K924" s="10">
        <v>1.2451298248221485</v>
      </c>
      <c r="L924" s="1">
        <v>5</v>
      </c>
    </row>
    <row r="925" spans="1:12" ht="14.25">
      <c r="A925" s="3">
        <v>76</v>
      </c>
      <c r="B925" s="39" t="s">
        <v>1102</v>
      </c>
      <c r="C925" s="8" t="s">
        <v>1103</v>
      </c>
      <c r="D925" s="6" t="s">
        <v>1752</v>
      </c>
      <c r="E925" s="7" t="s">
        <v>1746</v>
      </c>
      <c r="F925" s="8" t="s">
        <v>1345</v>
      </c>
      <c r="G925" s="5" t="s">
        <v>620</v>
      </c>
      <c r="H925" s="5" t="s">
        <v>1204</v>
      </c>
      <c r="I925" s="5">
        <v>1</v>
      </c>
      <c r="J925" s="10">
        <v>1.2028375039088843</v>
      </c>
      <c r="K925" s="10">
        <v>1.1954110339476178</v>
      </c>
      <c r="L925" s="1">
        <v>6</v>
      </c>
    </row>
    <row r="926" spans="1:12" ht="14.25">
      <c r="A926" s="3">
        <v>1</v>
      </c>
      <c r="B926" s="39" t="s">
        <v>944</v>
      </c>
      <c r="C926" s="4" t="s">
        <v>837</v>
      </c>
      <c r="D926" s="6" t="s">
        <v>1224</v>
      </c>
      <c r="E926" s="7" t="s">
        <v>1225</v>
      </c>
      <c r="F926" s="8" t="s">
        <v>1226</v>
      </c>
      <c r="G926" s="5" t="s">
        <v>620</v>
      </c>
      <c r="H926" s="5" t="s">
        <v>1204</v>
      </c>
      <c r="I926" s="5">
        <v>1</v>
      </c>
      <c r="J926" s="10">
        <v>1.195930493884698</v>
      </c>
      <c r="K926" s="10">
        <v>1.1844937508258286</v>
      </c>
      <c r="L926" s="1">
        <v>7</v>
      </c>
    </row>
    <row r="927" spans="1:12" ht="14.25">
      <c r="A927" s="3">
        <v>77</v>
      </c>
      <c r="B927" s="39" t="s">
        <v>1104</v>
      </c>
      <c r="C927" s="8" t="s">
        <v>1105</v>
      </c>
      <c r="D927" s="6" t="s">
        <v>1745</v>
      </c>
      <c r="E927" s="7" t="s">
        <v>1746</v>
      </c>
      <c r="F927" s="8" t="s">
        <v>1345</v>
      </c>
      <c r="G927" s="5" t="s">
        <v>620</v>
      </c>
      <c r="H927" s="5" t="s">
        <v>1204</v>
      </c>
      <c r="I927" s="5">
        <v>1</v>
      </c>
      <c r="J927" s="10">
        <v>1.195587038469779</v>
      </c>
      <c r="K927" s="10">
        <v>1.1745572356955376</v>
      </c>
      <c r="L927" s="1">
        <v>8</v>
      </c>
    </row>
    <row r="928" spans="1:12" ht="14.25">
      <c r="A928" s="3">
        <v>71</v>
      </c>
      <c r="B928" s="39" t="s">
        <v>1090</v>
      </c>
      <c r="C928" s="4" t="s">
        <v>1091</v>
      </c>
      <c r="D928" s="6" t="s">
        <v>1724</v>
      </c>
      <c r="E928" s="7" t="s">
        <v>1725</v>
      </c>
      <c r="F928" s="8" t="s">
        <v>1319</v>
      </c>
      <c r="G928" s="5" t="s">
        <v>620</v>
      </c>
      <c r="H928" s="5" t="s">
        <v>1204</v>
      </c>
      <c r="I928" s="5">
        <v>1</v>
      </c>
      <c r="J928" s="10">
        <v>1.1710385265066117</v>
      </c>
      <c r="K928" s="10">
        <v>1.1672827968142345</v>
      </c>
      <c r="L928" s="1">
        <v>9</v>
      </c>
    </row>
    <row r="929" spans="1:12" ht="14.25">
      <c r="A929" s="3">
        <v>36</v>
      </c>
      <c r="B929" s="39" t="s">
        <v>1016</v>
      </c>
      <c r="C929" s="4" t="s">
        <v>1017</v>
      </c>
      <c r="D929" s="6" t="s">
        <v>1516</v>
      </c>
      <c r="E929" s="7" t="s">
        <v>1517</v>
      </c>
      <c r="F929" s="8" t="s">
        <v>1509</v>
      </c>
      <c r="G929" s="5" t="s">
        <v>620</v>
      </c>
      <c r="H929" s="5" t="s">
        <v>1204</v>
      </c>
      <c r="I929" s="5">
        <v>1</v>
      </c>
      <c r="J929" s="10">
        <v>1.155440702758497</v>
      </c>
      <c r="K929" s="10">
        <v>1.1522305643442903</v>
      </c>
      <c r="L929" s="1">
        <v>10</v>
      </c>
    </row>
    <row r="930" spans="1:12" ht="14.25">
      <c r="A930" s="3">
        <v>16</v>
      </c>
      <c r="B930" s="39" t="s">
        <v>974</v>
      </c>
      <c r="C930" s="8" t="s">
        <v>915</v>
      </c>
      <c r="D930" s="6" t="s">
        <v>975</v>
      </c>
      <c r="E930" s="7" t="s">
        <v>1318</v>
      </c>
      <c r="F930" s="8" t="s">
        <v>1319</v>
      </c>
      <c r="G930" s="5" t="s">
        <v>620</v>
      </c>
      <c r="H930" s="5" t="s">
        <v>1204</v>
      </c>
      <c r="I930" s="5">
        <v>1</v>
      </c>
      <c r="J930" s="10">
        <v>1.149878360181087</v>
      </c>
      <c r="K930" s="10">
        <v>1.1427593984948128</v>
      </c>
      <c r="L930" s="1">
        <v>11</v>
      </c>
    </row>
    <row r="931" spans="1:12" ht="14.25">
      <c r="A931" s="3">
        <v>62</v>
      </c>
      <c r="B931" s="39" t="s">
        <v>1072</v>
      </c>
      <c r="C931" s="4" t="s">
        <v>1073</v>
      </c>
      <c r="D931" s="6" t="s">
        <v>1690</v>
      </c>
      <c r="E931" s="7" t="s">
        <v>1684</v>
      </c>
      <c r="F931" s="8" t="s">
        <v>1345</v>
      </c>
      <c r="G931" s="5" t="s">
        <v>620</v>
      </c>
      <c r="H931" s="5" t="s">
        <v>1204</v>
      </c>
      <c r="I931" s="5">
        <v>1</v>
      </c>
      <c r="J931" s="10">
        <v>1.1448544570381065</v>
      </c>
      <c r="K931" s="10">
        <v>1.1388799308840265</v>
      </c>
      <c r="L931" s="1">
        <v>12</v>
      </c>
    </row>
    <row r="932" spans="1:12" ht="14.25">
      <c r="A932" s="3">
        <v>58</v>
      </c>
      <c r="B932" s="39" t="s">
        <v>1063</v>
      </c>
      <c r="C932" s="4" t="s">
        <v>1064</v>
      </c>
      <c r="D932" s="6" t="s">
        <v>1673</v>
      </c>
      <c r="E932" s="7" t="s">
        <v>1668</v>
      </c>
      <c r="F932" s="8" t="s">
        <v>1361</v>
      </c>
      <c r="G932" s="5" t="s">
        <v>620</v>
      </c>
      <c r="H932" s="5" t="s">
        <v>1204</v>
      </c>
      <c r="I932" s="5">
        <v>1</v>
      </c>
      <c r="J932" s="10">
        <v>1.141914114699378</v>
      </c>
      <c r="K932" s="10">
        <v>1.1343360437192584</v>
      </c>
      <c r="L932" s="1">
        <v>13</v>
      </c>
    </row>
    <row r="933" spans="1:12" ht="14.25">
      <c r="A933" s="3">
        <v>2</v>
      </c>
      <c r="B933" s="39" t="s">
        <v>945</v>
      </c>
      <c r="C933" s="4" t="s">
        <v>946</v>
      </c>
      <c r="D933" s="6" t="s">
        <v>1224</v>
      </c>
      <c r="E933" s="7" t="s">
        <v>1225</v>
      </c>
      <c r="F933" s="8" t="s">
        <v>1226</v>
      </c>
      <c r="G933" s="5" t="s">
        <v>620</v>
      </c>
      <c r="H933" s="5" t="s">
        <v>1204</v>
      </c>
      <c r="I933" s="5">
        <v>1</v>
      </c>
      <c r="J933" s="10">
        <v>1.1406303513129994</v>
      </c>
      <c r="K933" s="10">
        <v>1.1191118148522303</v>
      </c>
      <c r="L933" s="1">
        <v>14</v>
      </c>
    </row>
    <row r="934" spans="1:12" ht="14.25">
      <c r="A934" s="3">
        <v>73</v>
      </c>
      <c r="B934" s="39" t="s">
        <v>1095</v>
      </c>
      <c r="C934" s="8" t="s">
        <v>1096</v>
      </c>
      <c r="D934" s="6" t="s">
        <v>1773</v>
      </c>
      <c r="E934" s="7" t="s">
        <v>1732</v>
      </c>
      <c r="F934" s="8" t="s">
        <v>1509</v>
      </c>
      <c r="G934" s="5" t="s">
        <v>620</v>
      </c>
      <c r="H934" s="5" t="s">
        <v>1204</v>
      </c>
      <c r="I934" s="5">
        <v>1</v>
      </c>
      <c r="J934" s="10">
        <v>1.1374024630389068</v>
      </c>
      <c r="K934" s="10">
        <v>1.1606870970990328</v>
      </c>
      <c r="L934" s="1">
        <v>15</v>
      </c>
    </row>
    <row r="935" spans="1:12" ht="14.25">
      <c r="A935" s="3">
        <v>40</v>
      </c>
      <c r="B935" s="39" t="s">
        <v>1025</v>
      </c>
      <c r="C935" s="4" t="s">
        <v>1026</v>
      </c>
      <c r="D935" s="6" t="s">
        <v>1027</v>
      </c>
      <c r="E935" s="7" t="s">
        <v>1535</v>
      </c>
      <c r="F935" s="8" t="s">
        <v>1319</v>
      </c>
      <c r="G935" s="5" t="s">
        <v>658</v>
      </c>
      <c r="H935" s="5" t="s">
        <v>1204</v>
      </c>
      <c r="I935" s="5">
        <v>1</v>
      </c>
      <c r="J935" s="10">
        <v>1.1300449456361226</v>
      </c>
      <c r="K935" s="10">
        <v>1.150796970162864</v>
      </c>
      <c r="L935" s="1">
        <v>16</v>
      </c>
    </row>
    <row r="936" spans="1:12" ht="14.25">
      <c r="A936" s="3">
        <v>9</v>
      </c>
      <c r="B936" s="39" t="s">
        <v>959</v>
      </c>
      <c r="C936" s="17" t="s">
        <v>960</v>
      </c>
      <c r="D936" s="6" t="s">
        <v>1224</v>
      </c>
      <c r="E936" s="7" t="s">
        <v>1225</v>
      </c>
      <c r="F936" s="8" t="s">
        <v>1226</v>
      </c>
      <c r="G936" s="5" t="s">
        <v>943</v>
      </c>
      <c r="H936" s="5" t="s">
        <v>1204</v>
      </c>
      <c r="I936" s="5">
        <v>1</v>
      </c>
      <c r="J936" s="10">
        <v>1.129566024076332</v>
      </c>
      <c r="K936" s="10">
        <v>1.098111447789648</v>
      </c>
      <c r="L936" s="1">
        <v>17</v>
      </c>
    </row>
    <row r="937" spans="1:12" ht="14.25">
      <c r="A937" s="3">
        <v>79</v>
      </c>
      <c r="B937" s="39" t="s">
        <v>1110</v>
      </c>
      <c r="C937" s="25" t="s">
        <v>1111</v>
      </c>
      <c r="D937" s="11" t="s">
        <v>1112</v>
      </c>
      <c r="E937" s="7" t="s">
        <v>1637</v>
      </c>
      <c r="F937" s="8" t="s">
        <v>1319</v>
      </c>
      <c r="G937" s="11" t="s">
        <v>1108</v>
      </c>
      <c r="H937" s="5" t="s">
        <v>1109</v>
      </c>
      <c r="I937" s="5">
        <v>1</v>
      </c>
      <c r="J937" s="10">
        <v>1.1258456811536375</v>
      </c>
      <c r="K937" s="10">
        <v>1.12232773149988</v>
      </c>
      <c r="L937" s="1">
        <v>18</v>
      </c>
    </row>
    <row r="938" spans="1:12" ht="14.25">
      <c r="A938" s="3">
        <v>23</v>
      </c>
      <c r="B938" s="39" t="s">
        <v>989</v>
      </c>
      <c r="C938" s="4" t="s">
        <v>990</v>
      </c>
      <c r="D938" s="13" t="s">
        <v>991</v>
      </c>
      <c r="E938" s="7" t="s">
        <v>1377</v>
      </c>
      <c r="F938" s="8" t="s">
        <v>1361</v>
      </c>
      <c r="G938" s="6" t="s">
        <v>658</v>
      </c>
      <c r="H938" s="5" t="s">
        <v>1204</v>
      </c>
      <c r="I938" s="5">
        <v>1</v>
      </c>
      <c r="J938" s="10">
        <v>1.115138276643841</v>
      </c>
      <c r="K938" s="10">
        <v>1.1052324797500714</v>
      </c>
      <c r="L938" s="1">
        <v>19</v>
      </c>
    </row>
    <row r="939" spans="1:12" ht="14.25">
      <c r="A939" s="3">
        <v>37</v>
      </c>
      <c r="B939" s="39" t="s">
        <v>1018</v>
      </c>
      <c r="C939" s="4" t="s">
        <v>1019</v>
      </c>
      <c r="D939" s="6" t="s">
        <v>1020</v>
      </c>
      <c r="E939" s="7" t="s">
        <v>1517</v>
      </c>
      <c r="F939" s="8" t="s">
        <v>1509</v>
      </c>
      <c r="G939" s="5" t="s">
        <v>620</v>
      </c>
      <c r="H939" s="5" t="s">
        <v>1204</v>
      </c>
      <c r="I939" s="5">
        <v>1</v>
      </c>
      <c r="J939" s="10">
        <v>1.104657913624577</v>
      </c>
      <c r="K939" s="10">
        <v>1.0983608123105824</v>
      </c>
      <c r="L939" s="1">
        <v>20</v>
      </c>
    </row>
    <row r="940" spans="1:12" ht="14.25">
      <c r="A940" s="3">
        <v>44</v>
      </c>
      <c r="B940" s="39" t="s">
        <v>1034</v>
      </c>
      <c r="C940" s="8" t="s">
        <v>1035</v>
      </c>
      <c r="D940" s="6" t="s">
        <v>1561</v>
      </c>
      <c r="E940" s="7" t="s">
        <v>1562</v>
      </c>
      <c r="F940" s="8" t="s">
        <v>1319</v>
      </c>
      <c r="G940" s="5" t="s">
        <v>620</v>
      </c>
      <c r="H940" s="5" t="s">
        <v>1204</v>
      </c>
      <c r="I940" s="5">
        <v>1</v>
      </c>
      <c r="J940" s="10">
        <v>1.098749795638358</v>
      </c>
      <c r="K940" s="10">
        <v>1.0912056901739153</v>
      </c>
      <c r="L940" s="1">
        <v>21</v>
      </c>
    </row>
    <row r="941" spans="1:12" ht="14.25">
      <c r="A941" s="3">
        <v>3</v>
      </c>
      <c r="B941" s="39" t="s">
        <v>947</v>
      </c>
      <c r="C941" s="4" t="s">
        <v>948</v>
      </c>
      <c r="D941" s="6" t="s">
        <v>1224</v>
      </c>
      <c r="E941" s="7" t="s">
        <v>1225</v>
      </c>
      <c r="F941" s="8" t="s">
        <v>1226</v>
      </c>
      <c r="G941" s="5" t="s">
        <v>620</v>
      </c>
      <c r="H941" s="5" t="s">
        <v>1204</v>
      </c>
      <c r="I941" s="5">
        <v>1</v>
      </c>
      <c r="J941" s="10">
        <v>1.0979214787613443</v>
      </c>
      <c r="K941" s="10">
        <v>1.0889712748261582</v>
      </c>
      <c r="L941" s="1">
        <v>22</v>
      </c>
    </row>
    <row r="942" spans="1:12" ht="14.25">
      <c r="A942" s="3">
        <v>80</v>
      </c>
      <c r="B942" s="39" t="s">
        <v>1113</v>
      </c>
      <c r="C942" s="4" t="s">
        <v>1114</v>
      </c>
      <c r="D942" s="6" t="s">
        <v>1687</v>
      </c>
      <c r="E942" s="7" t="s">
        <v>1684</v>
      </c>
      <c r="F942" s="8" t="s">
        <v>1345</v>
      </c>
      <c r="G942" s="5" t="s">
        <v>1108</v>
      </c>
      <c r="H942" s="5" t="s">
        <v>1109</v>
      </c>
      <c r="I942" s="5">
        <v>1</v>
      </c>
      <c r="J942" s="10">
        <v>1.0942898783428168</v>
      </c>
      <c r="K942" s="10">
        <v>1.091705375597078</v>
      </c>
      <c r="L942" s="1">
        <v>23</v>
      </c>
    </row>
    <row r="943" spans="1:12" ht="14.25">
      <c r="A943" s="3">
        <v>4</v>
      </c>
      <c r="B943" s="39" t="s">
        <v>949</v>
      </c>
      <c r="C943" s="4" t="s">
        <v>950</v>
      </c>
      <c r="D943" s="6" t="s">
        <v>1224</v>
      </c>
      <c r="E943" s="7" t="s">
        <v>1225</v>
      </c>
      <c r="F943" s="8" t="s">
        <v>1226</v>
      </c>
      <c r="G943" s="5" t="s">
        <v>620</v>
      </c>
      <c r="H943" s="5" t="s">
        <v>1204</v>
      </c>
      <c r="I943" s="5">
        <v>1</v>
      </c>
      <c r="J943" s="10">
        <v>1.0936700470825829</v>
      </c>
      <c r="K943" s="10">
        <v>1.0727716341668916</v>
      </c>
      <c r="L943" s="1">
        <v>24</v>
      </c>
    </row>
    <row r="944" spans="1:12" ht="14.25">
      <c r="A944" s="3">
        <v>65</v>
      </c>
      <c r="B944" s="39" t="s">
        <v>1078</v>
      </c>
      <c r="C944" s="8" t="s">
        <v>1079</v>
      </c>
      <c r="D944" s="6" t="s">
        <v>1696</v>
      </c>
      <c r="E944" s="7" t="s">
        <v>1697</v>
      </c>
      <c r="F944" s="8" t="s">
        <v>1387</v>
      </c>
      <c r="G944" s="5" t="s">
        <v>620</v>
      </c>
      <c r="H944" s="5" t="s">
        <v>1204</v>
      </c>
      <c r="I944" s="5">
        <v>1</v>
      </c>
      <c r="J944" s="10">
        <v>1.0912701198497017</v>
      </c>
      <c r="K944" s="10">
        <v>1.0856667454947577</v>
      </c>
      <c r="L944" s="1">
        <v>25</v>
      </c>
    </row>
    <row r="945" spans="1:12" ht="14.25">
      <c r="A945" s="3">
        <v>59</v>
      </c>
      <c r="B945" s="39" t="s">
        <v>1065</v>
      </c>
      <c r="C945" s="4" t="s">
        <v>1066</v>
      </c>
      <c r="D945" s="6" t="s">
        <v>1670</v>
      </c>
      <c r="E945" s="7" t="s">
        <v>1668</v>
      </c>
      <c r="F945" s="8" t="s">
        <v>1361</v>
      </c>
      <c r="G945" s="5" t="s">
        <v>620</v>
      </c>
      <c r="H945" s="5" t="s">
        <v>1204</v>
      </c>
      <c r="I945" s="5">
        <v>1</v>
      </c>
      <c r="J945" s="10">
        <v>1.087125294564368</v>
      </c>
      <c r="K945" s="10">
        <v>1.0882973314993991</v>
      </c>
      <c r="L945" s="1">
        <v>26</v>
      </c>
    </row>
    <row r="946" spans="1:12" ht="14.25">
      <c r="A946" s="3">
        <v>54</v>
      </c>
      <c r="B946" s="39" t="s">
        <v>1054</v>
      </c>
      <c r="C946" s="4" t="s">
        <v>1055</v>
      </c>
      <c r="D946" s="6" t="s">
        <v>1056</v>
      </c>
      <c r="E946" s="7" t="s">
        <v>1637</v>
      </c>
      <c r="F946" s="8" t="s">
        <v>1319</v>
      </c>
      <c r="G946" s="5" t="s">
        <v>620</v>
      </c>
      <c r="H946" s="5" t="s">
        <v>1204</v>
      </c>
      <c r="I946" s="5">
        <v>1</v>
      </c>
      <c r="J946" s="10">
        <v>1.0843045115640944</v>
      </c>
      <c r="K946" s="10">
        <v>1.0710136630586495</v>
      </c>
      <c r="L946" s="1">
        <v>27</v>
      </c>
    </row>
    <row r="947" spans="1:12" ht="14.25">
      <c r="A947" s="3">
        <v>69</v>
      </c>
      <c r="B947" s="39" t="s">
        <v>1086</v>
      </c>
      <c r="C947" s="4" t="s">
        <v>1087</v>
      </c>
      <c r="D947" s="6" t="s">
        <v>1724</v>
      </c>
      <c r="E947" s="7" t="s">
        <v>1725</v>
      </c>
      <c r="F947" s="8" t="s">
        <v>1319</v>
      </c>
      <c r="G947" s="5" t="s">
        <v>620</v>
      </c>
      <c r="H947" s="5" t="s">
        <v>1204</v>
      </c>
      <c r="I947" s="5">
        <v>1</v>
      </c>
      <c r="J947" s="10">
        <v>1.0818453196708016</v>
      </c>
      <c r="K947" s="10">
        <v>1.0621403196737067</v>
      </c>
      <c r="L947" s="1">
        <v>28</v>
      </c>
    </row>
    <row r="948" spans="1:12" ht="14.25">
      <c r="A948" s="3">
        <v>28</v>
      </c>
      <c r="B948" s="39" t="s">
        <v>1000</v>
      </c>
      <c r="C948" s="8" t="s">
        <v>1001</v>
      </c>
      <c r="D948" s="6" t="s">
        <v>1451</v>
      </c>
      <c r="E948" s="7" t="s">
        <v>1448</v>
      </c>
      <c r="F948" s="8" t="s">
        <v>1319</v>
      </c>
      <c r="G948" s="5" t="s">
        <v>658</v>
      </c>
      <c r="H948" s="5" t="s">
        <v>1204</v>
      </c>
      <c r="I948" s="5">
        <v>1</v>
      </c>
      <c r="J948" s="10">
        <v>1.0812231896358682</v>
      </c>
      <c r="K948" s="10">
        <v>1.096563195236617</v>
      </c>
      <c r="L948" s="1">
        <v>29</v>
      </c>
    </row>
    <row r="949" spans="1:12" ht="14.25">
      <c r="A949" s="3">
        <v>67</v>
      </c>
      <c r="B949" s="39" t="s">
        <v>1082</v>
      </c>
      <c r="C949" s="4" t="s">
        <v>1083</v>
      </c>
      <c r="D949" s="6" t="s">
        <v>1704</v>
      </c>
      <c r="E949" s="7" t="s">
        <v>1701</v>
      </c>
      <c r="F949" s="8" t="s">
        <v>1335</v>
      </c>
      <c r="G949" s="5" t="s">
        <v>620</v>
      </c>
      <c r="H949" s="5" t="s">
        <v>1204</v>
      </c>
      <c r="I949" s="5">
        <v>1</v>
      </c>
      <c r="J949" s="10">
        <v>1.0767082166370519</v>
      </c>
      <c r="K949" s="10">
        <v>1.0577079456620497</v>
      </c>
      <c r="L949" s="1">
        <v>30</v>
      </c>
    </row>
    <row r="950" spans="1:12" ht="14.25">
      <c r="A950" s="3">
        <v>38</v>
      </c>
      <c r="B950" s="39" t="s">
        <v>1021</v>
      </c>
      <c r="C950" s="8" t="s">
        <v>1022</v>
      </c>
      <c r="D950" s="6" t="s">
        <v>783</v>
      </c>
      <c r="E950" s="7" t="s">
        <v>1523</v>
      </c>
      <c r="F950" s="8" t="s">
        <v>1387</v>
      </c>
      <c r="G950" s="5" t="s">
        <v>620</v>
      </c>
      <c r="H950" s="5" t="s">
        <v>1204</v>
      </c>
      <c r="I950" s="5">
        <v>1</v>
      </c>
      <c r="J950" s="10">
        <v>1.0699773181438474</v>
      </c>
      <c r="K950" s="10">
        <v>1.072327912875173</v>
      </c>
      <c r="L950" s="1">
        <v>31</v>
      </c>
    </row>
    <row r="951" spans="1:12" ht="14.25">
      <c r="A951" s="3">
        <v>47</v>
      </c>
      <c r="B951" s="39" t="s">
        <v>1040</v>
      </c>
      <c r="C951" s="4" t="s">
        <v>1041</v>
      </c>
      <c r="D951" s="6" t="s">
        <v>1593</v>
      </c>
      <c r="E951" s="7" t="s">
        <v>1594</v>
      </c>
      <c r="F951" s="8" t="s">
        <v>1361</v>
      </c>
      <c r="G951" s="5" t="s">
        <v>620</v>
      </c>
      <c r="H951" s="5" t="s">
        <v>1204</v>
      </c>
      <c r="I951" s="5">
        <v>1</v>
      </c>
      <c r="J951" s="10">
        <v>1.069934231808702</v>
      </c>
      <c r="K951" s="10">
        <v>1.0578611448126196</v>
      </c>
      <c r="L951" s="1">
        <v>32</v>
      </c>
    </row>
    <row r="952" spans="1:12" ht="14.25">
      <c r="A952" s="3">
        <v>19</v>
      </c>
      <c r="B952" s="39" t="s">
        <v>981</v>
      </c>
      <c r="C952" s="4" t="s">
        <v>982</v>
      </c>
      <c r="D952" s="6" t="s">
        <v>1348</v>
      </c>
      <c r="E952" s="7" t="s">
        <v>1344</v>
      </c>
      <c r="F952" s="8" t="s">
        <v>1345</v>
      </c>
      <c r="G952" s="5" t="s">
        <v>620</v>
      </c>
      <c r="H952" s="5" t="s">
        <v>1204</v>
      </c>
      <c r="I952" s="5">
        <v>1</v>
      </c>
      <c r="J952" s="10">
        <v>1.066802543731571</v>
      </c>
      <c r="K952" s="10">
        <v>1.0342638582846244</v>
      </c>
      <c r="L952" s="1">
        <v>33</v>
      </c>
    </row>
    <row r="953" spans="1:12" ht="14.25">
      <c r="A953" s="3">
        <v>57</v>
      </c>
      <c r="B953" s="39" t="s">
        <v>1061</v>
      </c>
      <c r="C953" s="8" t="s">
        <v>1062</v>
      </c>
      <c r="D953" s="6" t="s">
        <v>1650</v>
      </c>
      <c r="E953" s="7" t="s">
        <v>1651</v>
      </c>
      <c r="F953" s="8" t="s">
        <v>1306</v>
      </c>
      <c r="G953" s="5" t="s">
        <v>620</v>
      </c>
      <c r="H953" s="5" t="s">
        <v>1204</v>
      </c>
      <c r="I953" s="5">
        <v>1</v>
      </c>
      <c r="J953" s="10">
        <v>1.051771677784141</v>
      </c>
      <c r="K953" s="10">
        <v>1.0746691957244077</v>
      </c>
      <c r="L953" s="1">
        <v>34</v>
      </c>
    </row>
    <row r="954" spans="1:12" ht="14.25">
      <c r="A954" s="3">
        <v>24</v>
      </c>
      <c r="B954" s="39" t="s">
        <v>992</v>
      </c>
      <c r="C954" s="4" t="s">
        <v>993</v>
      </c>
      <c r="D954" s="6" t="s">
        <v>1401</v>
      </c>
      <c r="E954" s="7" t="s">
        <v>1398</v>
      </c>
      <c r="F954" s="8" t="s">
        <v>1345</v>
      </c>
      <c r="G954" s="5" t="s">
        <v>620</v>
      </c>
      <c r="H954" s="5" t="s">
        <v>1204</v>
      </c>
      <c r="I954" s="5">
        <v>1</v>
      </c>
      <c r="J954" s="10">
        <v>1.050482449992351</v>
      </c>
      <c r="K954" s="10">
        <v>1.0440371013055583</v>
      </c>
      <c r="L954" s="1">
        <v>35</v>
      </c>
    </row>
    <row r="955" spans="1:12" ht="14.25">
      <c r="A955" s="3">
        <v>41</v>
      </c>
      <c r="B955" s="39" t="s">
        <v>1028</v>
      </c>
      <c r="C955" s="4" t="s">
        <v>1029</v>
      </c>
      <c r="D955" s="6" t="s">
        <v>1534</v>
      </c>
      <c r="E955" s="7" t="s">
        <v>1535</v>
      </c>
      <c r="F955" s="8" t="s">
        <v>1319</v>
      </c>
      <c r="G955" s="5" t="s">
        <v>620</v>
      </c>
      <c r="H955" s="5" t="s">
        <v>1204</v>
      </c>
      <c r="I955" s="5">
        <v>1</v>
      </c>
      <c r="J955" s="10">
        <v>1.0422505183843591</v>
      </c>
      <c r="K955" s="10">
        <v>1.028921931835661</v>
      </c>
      <c r="L955" s="1">
        <v>36</v>
      </c>
    </row>
    <row r="956" spans="1:12" ht="14.25">
      <c r="A956" s="3">
        <v>43</v>
      </c>
      <c r="B956" s="39" t="s">
        <v>1032</v>
      </c>
      <c r="C956" s="8" t="s">
        <v>1033</v>
      </c>
      <c r="D956" s="6" t="s">
        <v>1568</v>
      </c>
      <c r="E956" s="7" t="s">
        <v>1562</v>
      </c>
      <c r="F956" s="8" t="s">
        <v>1319</v>
      </c>
      <c r="G956" s="5" t="s">
        <v>620</v>
      </c>
      <c r="H956" s="5" t="s">
        <v>1204</v>
      </c>
      <c r="I956" s="5">
        <v>1</v>
      </c>
      <c r="J956" s="10">
        <v>1.0393964805755374</v>
      </c>
      <c r="K956" s="10">
        <v>1.0289490482320602</v>
      </c>
      <c r="L956" s="1">
        <v>37</v>
      </c>
    </row>
    <row r="957" spans="1:12" ht="14.25">
      <c r="A957" s="3">
        <v>64</v>
      </c>
      <c r="B957" s="39" t="s">
        <v>1076</v>
      </c>
      <c r="C957" s="8" t="s">
        <v>1077</v>
      </c>
      <c r="D957" s="6" t="s">
        <v>1696</v>
      </c>
      <c r="E957" s="7" t="s">
        <v>1697</v>
      </c>
      <c r="F957" s="8" t="s">
        <v>1387</v>
      </c>
      <c r="G957" s="5" t="s">
        <v>620</v>
      </c>
      <c r="H957" s="5" t="s">
        <v>1204</v>
      </c>
      <c r="I957" s="5">
        <v>1</v>
      </c>
      <c r="J957" s="10">
        <v>1.0322851834896731</v>
      </c>
      <c r="K957" s="10">
        <v>1.0537447554960027</v>
      </c>
      <c r="L957" s="1">
        <v>38</v>
      </c>
    </row>
    <row r="958" spans="1:12" ht="14.25">
      <c r="A958" s="3">
        <v>14</v>
      </c>
      <c r="B958" s="39" t="s">
        <v>970</v>
      </c>
      <c r="C958" s="8" t="s">
        <v>971</v>
      </c>
      <c r="D958" s="6" t="s">
        <v>1317</v>
      </c>
      <c r="E958" s="7" t="s">
        <v>1318</v>
      </c>
      <c r="F958" s="8" t="s">
        <v>1319</v>
      </c>
      <c r="G958" s="5" t="s">
        <v>620</v>
      </c>
      <c r="H958" s="5" t="s">
        <v>1204</v>
      </c>
      <c r="I958" s="5">
        <v>1</v>
      </c>
      <c r="J958" s="10">
        <v>1.0275697852899295</v>
      </c>
      <c r="K958" s="10">
        <v>0.9990958802679548</v>
      </c>
      <c r="L958" s="1">
        <v>39</v>
      </c>
    </row>
    <row r="959" spans="1:12" ht="14.25">
      <c r="A959" s="3">
        <v>8</v>
      </c>
      <c r="B959" s="39" t="s">
        <v>957</v>
      </c>
      <c r="C959" s="4" t="s">
        <v>958</v>
      </c>
      <c r="D959" s="6" t="s">
        <v>1224</v>
      </c>
      <c r="E959" s="7" t="s">
        <v>1225</v>
      </c>
      <c r="F959" s="8" t="s">
        <v>1226</v>
      </c>
      <c r="G959" s="5" t="s">
        <v>620</v>
      </c>
      <c r="H959" s="5" t="s">
        <v>1204</v>
      </c>
      <c r="I959" s="5">
        <v>1</v>
      </c>
      <c r="J959" s="10">
        <v>1.0243075430875508</v>
      </c>
      <c r="K959" s="10">
        <v>1.0071435806773643</v>
      </c>
      <c r="L959" s="1">
        <v>40</v>
      </c>
    </row>
    <row r="960" spans="1:12" ht="14.25">
      <c r="A960" s="3">
        <v>17</v>
      </c>
      <c r="B960" s="39" t="s">
        <v>976</v>
      </c>
      <c r="C960" s="4" t="s">
        <v>977</v>
      </c>
      <c r="D960" s="6" t="s">
        <v>1333</v>
      </c>
      <c r="E960" s="7" t="s">
        <v>1334</v>
      </c>
      <c r="F960" s="8" t="s">
        <v>1335</v>
      </c>
      <c r="G960" s="5" t="s">
        <v>620</v>
      </c>
      <c r="H960" s="5" t="s">
        <v>1204</v>
      </c>
      <c r="I960" s="5">
        <v>1</v>
      </c>
      <c r="J960" s="10">
        <v>1.023116460657061</v>
      </c>
      <c r="K960" s="10">
        <v>1.0453487766265244</v>
      </c>
      <c r="L960" s="1">
        <v>41</v>
      </c>
    </row>
    <row r="961" spans="1:12" ht="14.25">
      <c r="A961" s="3">
        <v>35</v>
      </c>
      <c r="B961" s="39" t="s">
        <v>1014</v>
      </c>
      <c r="C961" s="4" t="s">
        <v>1015</v>
      </c>
      <c r="D961" s="6" t="s">
        <v>1504</v>
      </c>
      <c r="E961" s="7" t="s">
        <v>1502</v>
      </c>
      <c r="F961" s="8" t="s">
        <v>1319</v>
      </c>
      <c r="G961" s="5" t="s">
        <v>658</v>
      </c>
      <c r="H961" s="5" t="s">
        <v>1204</v>
      </c>
      <c r="I961" s="5">
        <v>1</v>
      </c>
      <c r="J961" s="10">
        <v>1.0195477338771088</v>
      </c>
      <c r="K961" s="10">
        <v>1.003029596959611</v>
      </c>
      <c r="L961" s="1">
        <v>42</v>
      </c>
    </row>
    <row r="962" spans="1:12" ht="14.25">
      <c r="A962" s="3">
        <v>55</v>
      </c>
      <c r="B962" s="39" t="s">
        <v>1057</v>
      </c>
      <c r="C962" s="4" t="s">
        <v>1058</v>
      </c>
      <c r="D962" s="6" t="s">
        <v>1643</v>
      </c>
      <c r="E962" s="7" t="s">
        <v>1637</v>
      </c>
      <c r="F962" s="8" t="s">
        <v>1319</v>
      </c>
      <c r="G962" s="5" t="s">
        <v>620</v>
      </c>
      <c r="H962" s="5" t="s">
        <v>1204</v>
      </c>
      <c r="I962" s="5">
        <v>1</v>
      </c>
      <c r="J962" s="10">
        <v>1.0080201830163553</v>
      </c>
      <c r="K962" s="10">
        <v>1.0459935530408608</v>
      </c>
      <c r="L962" s="1">
        <v>43</v>
      </c>
    </row>
    <row r="963" spans="1:12" ht="14.25">
      <c r="A963" s="3">
        <v>78</v>
      </c>
      <c r="B963" s="39" t="s">
        <v>1106</v>
      </c>
      <c r="C963" s="11" t="s">
        <v>1107</v>
      </c>
      <c r="D963" s="11" t="s">
        <v>1304</v>
      </c>
      <c r="E963" s="7" t="s">
        <v>1305</v>
      </c>
      <c r="F963" s="8" t="s">
        <v>1306</v>
      </c>
      <c r="G963" s="11" t="s">
        <v>1108</v>
      </c>
      <c r="H963" s="5" t="s">
        <v>1109</v>
      </c>
      <c r="I963" s="5">
        <v>1</v>
      </c>
      <c r="J963" s="10">
        <v>1.00255434112801</v>
      </c>
      <c r="K963" s="10">
        <v>0.9984432919565964</v>
      </c>
      <c r="L963" s="1">
        <v>44</v>
      </c>
    </row>
    <row r="964" spans="1:12" ht="14.25">
      <c r="A964" s="3">
        <v>7</v>
      </c>
      <c r="B964" s="39" t="s">
        <v>955</v>
      </c>
      <c r="C964" s="4" t="s">
        <v>956</v>
      </c>
      <c r="D964" s="6" t="s">
        <v>1224</v>
      </c>
      <c r="E964" s="7" t="s">
        <v>1225</v>
      </c>
      <c r="F964" s="8" t="s">
        <v>1226</v>
      </c>
      <c r="G964" s="5" t="s">
        <v>620</v>
      </c>
      <c r="H964" s="5" t="s">
        <v>1204</v>
      </c>
      <c r="I964" s="5">
        <v>1</v>
      </c>
      <c r="J964" s="10">
        <v>1.0023492607953086</v>
      </c>
      <c r="K964" s="10">
        <v>0.9915826115763741</v>
      </c>
      <c r="L964" s="1">
        <v>45</v>
      </c>
    </row>
    <row r="965" spans="1:12" ht="14.25">
      <c r="A965" s="3">
        <v>22</v>
      </c>
      <c r="B965" s="39" t="s">
        <v>987</v>
      </c>
      <c r="C965" s="4" t="s">
        <v>988</v>
      </c>
      <c r="D965" s="4" t="s">
        <v>1376</v>
      </c>
      <c r="E965" s="7" t="s">
        <v>1377</v>
      </c>
      <c r="F965" s="8" t="s">
        <v>1361</v>
      </c>
      <c r="G965" s="6" t="s">
        <v>658</v>
      </c>
      <c r="H965" s="5" t="s">
        <v>1204</v>
      </c>
      <c r="I965" s="5">
        <v>1</v>
      </c>
      <c r="J965" s="10">
        <v>1.0019299673756366</v>
      </c>
      <c r="K965" s="10">
        <v>0.9641675590219543</v>
      </c>
      <c r="L965" s="1">
        <v>46</v>
      </c>
    </row>
    <row r="966" spans="1:12" ht="14.25">
      <c r="A966" s="3">
        <v>66</v>
      </c>
      <c r="B966" s="39" t="s">
        <v>1080</v>
      </c>
      <c r="C966" s="4" t="s">
        <v>1081</v>
      </c>
      <c r="D966" s="6" t="s">
        <v>1704</v>
      </c>
      <c r="E966" s="7" t="s">
        <v>1701</v>
      </c>
      <c r="F966" s="8" t="s">
        <v>1335</v>
      </c>
      <c r="G966" s="5" t="s">
        <v>620</v>
      </c>
      <c r="H966" s="5" t="s">
        <v>1204</v>
      </c>
      <c r="I966" s="5">
        <v>1</v>
      </c>
      <c r="J966" s="10">
        <v>0.9918748554677085</v>
      </c>
      <c r="K966" s="10">
        <v>1.0412000370190924</v>
      </c>
      <c r="L966" s="1">
        <v>47</v>
      </c>
    </row>
    <row r="967" spans="1:12" ht="14.25">
      <c r="A967" s="3">
        <v>50</v>
      </c>
      <c r="B967" s="39" t="s">
        <v>1046</v>
      </c>
      <c r="C967" s="8" t="s">
        <v>1047</v>
      </c>
      <c r="D967" s="6" t="s">
        <v>123</v>
      </c>
      <c r="E967" s="7" t="s">
        <v>1611</v>
      </c>
      <c r="F967" s="8" t="s">
        <v>1306</v>
      </c>
      <c r="G967" s="5" t="s">
        <v>620</v>
      </c>
      <c r="H967" s="5" t="s">
        <v>1204</v>
      </c>
      <c r="I967" s="5">
        <v>1</v>
      </c>
      <c r="J967" s="10">
        <v>0.9854172192165513</v>
      </c>
      <c r="K967" s="10">
        <v>0.9769640244884283</v>
      </c>
      <c r="L967" s="1">
        <v>48</v>
      </c>
    </row>
    <row r="968" spans="1:12" ht="14.25">
      <c r="A968" s="3">
        <v>70</v>
      </c>
      <c r="B968" s="39" t="s">
        <v>1088</v>
      </c>
      <c r="C968" s="4" t="s">
        <v>1089</v>
      </c>
      <c r="D968" s="6" t="s">
        <v>1728</v>
      </c>
      <c r="E968" s="7" t="s">
        <v>1725</v>
      </c>
      <c r="F968" s="8" t="s">
        <v>1319</v>
      </c>
      <c r="G968" s="5" t="s">
        <v>620</v>
      </c>
      <c r="H968" s="5" t="s">
        <v>1204</v>
      </c>
      <c r="I968" s="5">
        <v>1</v>
      </c>
      <c r="J968" s="10">
        <v>0.982283769620461</v>
      </c>
      <c r="K968" s="10">
        <v>0.966157852634585</v>
      </c>
      <c r="L968" s="1">
        <v>49</v>
      </c>
    </row>
    <row r="969" spans="1:12" ht="14.25">
      <c r="A969" s="3">
        <v>21</v>
      </c>
      <c r="B969" s="39" t="s">
        <v>985</v>
      </c>
      <c r="C969" s="4" t="s">
        <v>986</v>
      </c>
      <c r="D969" s="6" t="s">
        <v>1380</v>
      </c>
      <c r="E969" s="7" t="s">
        <v>1377</v>
      </c>
      <c r="F969" s="8" t="s">
        <v>1361</v>
      </c>
      <c r="G969" s="5" t="s">
        <v>658</v>
      </c>
      <c r="H969" s="5" t="s">
        <v>1204</v>
      </c>
      <c r="I969" s="5">
        <v>1</v>
      </c>
      <c r="J969" s="10">
        <v>0.9789388028358006</v>
      </c>
      <c r="K969" s="10">
        <v>1.0381612167015866</v>
      </c>
      <c r="L969" s="1">
        <v>50</v>
      </c>
    </row>
    <row r="970" spans="1:12" ht="14.25">
      <c r="A970" s="3">
        <v>27</v>
      </c>
      <c r="B970" s="39" t="s">
        <v>998</v>
      </c>
      <c r="C970" s="8" t="s">
        <v>999</v>
      </c>
      <c r="D970" s="6" t="s">
        <v>1430</v>
      </c>
      <c r="E970" s="7" t="s">
        <v>1431</v>
      </c>
      <c r="F970" s="8" t="s">
        <v>1387</v>
      </c>
      <c r="G970" s="5" t="s">
        <v>620</v>
      </c>
      <c r="H970" s="5" t="s">
        <v>1204</v>
      </c>
      <c r="I970" s="5">
        <v>1</v>
      </c>
      <c r="J970" s="10">
        <v>0.9667703147661313</v>
      </c>
      <c r="K970" s="10">
        <v>0.9563730157105766</v>
      </c>
      <c r="L970" s="1">
        <v>51</v>
      </c>
    </row>
    <row r="971" spans="1:12" ht="14.25">
      <c r="A971" s="3">
        <v>42</v>
      </c>
      <c r="B971" s="39" t="s">
        <v>1030</v>
      </c>
      <c r="C971" s="8" t="s">
        <v>1031</v>
      </c>
      <c r="D971" s="6" t="s">
        <v>1546</v>
      </c>
      <c r="E971" s="7" t="s">
        <v>1543</v>
      </c>
      <c r="F971" s="8" t="s">
        <v>1306</v>
      </c>
      <c r="G971" s="5" t="s">
        <v>658</v>
      </c>
      <c r="H971" s="5" t="s">
        <v>1204</v>
      </c>
      <c r="I971" s="5">
        <v>1</v>
      </c>
      <c r="J971" s="10">
        <v>0.9587320908248296</v>
      </c>
      <c r="K971" s="10">
        <v>0.9439437238136337</v>
      </c>
      <c r="L971" s="1">
        <v>52</v>
      </c>
    </row>
    <row r="972" spans="1:12" ht="14.25">
      <c r="A972" s="3">
        <v>56</v>
      </c>
      <c r="B972" s="39" t="s">
        <v>1059</v>
      </c>
      <c r="C972" s="4" t="s">
        <v>1060</v>
      </c>
      <c r="D972" s="6" t="s">
        <v>1640</v>
      </c>
      <c r="E972" s="7" t="s">
        <v>1637</v>
      </c>
      <c r="F972" s="8" t="s">
        <v>1319</v>
      </c>
      <c r="G972" s="5" t="s">
        <v>620</v>
      </c>
      <c r="H972" s="5" t="s">
        <v>1204</v>
      </c>
      <c r="I972" s="5">
        <v>1</v>
      </c>
      <c r="J972" s="10">
        <v>0.9565485108486133</v>
      </c>
      <c r="K972" s="10">
        <v>0.9265424610906483</v>
      </c>
      <c r="L972" s="1">
        <v>53</v>
      </c>
    </row>
    <row r="973" spans="1:12" ht="14.25">
      <c r="A973" s="3">
        <v>26</v>
      </c>
      <c r="B973" s="39" t="s">
        <v>996</v>
      </c>
      <c r="C973" s="4" t="s">
        <v>997</v>
      </c>
      <c r="D973" s="6" t="s">
        <v>1413</v>
      </c>
      <c r="E973" s="7" t="s">
        <v>1405</v>
      </c>
      <c r="F973" s="8" t="s">
        <v>1306</v>
      </c>
      <c r="G973" s="5" t="s">
        <v>620</v>
      </c>
      <c r="H973" s="5" t="s">
        <v>1204</v>
      </c>
      <c r="I973" s="5">
        <v>1</v>
      </c>
      <c r="J973" s="10">
        <v>0.9564015750146074</v>
      </c>
      <c r="K973" s="10">
        <v>0.9651244198133769</v>
      </c>
      <c r="L973" s="1">
        <v>54</v>
      </c>
    </row>
    <row r="974" spans="1:12" ht="14.25">
      <c r="A974" s="3">
        <v>30</v>
      </c>
      <c r="B974" s="39" t="s">
        <v>1004</v>
      </c>
      <c r="C974" s="4" t="s">
        <v>1005</v>
      </c>
      <c r="D974" s="6" t="s">
        <v>1463</v>
      </c>
      <c r="E974" s="7" t="s">
        <v>1460</v>
      </c>
      <c r="F974" s="8" t="s">
        <v>1335</v>
      </c>
      <c r="G974" s="5" t="s">
        <v>620</v>
      </c>
      <c r="H974" s="5" t="s">
        <v>1204</v>
      </c>
      <c r="I974" s="5">
        <v>1</v>
      </c>
      <c r="J974" s="10">
        <v>0.9473794414252918</v>
      </c>
      <c r="K974" s="10">
        <v>0.9298124212103996</v>
      </c>
      <c r="L974" s="1">
        <v>55</v>
      </c>
    </row>
    <row r="975" spans="1:12" ht="14.25">
      <c r="A975" s="3">
        <v>46</v>
      </c>
      <c r="B975" s="39" t="s">
        <v>1038</v>
      </c>
      <c r="C975" s="4" t="s">
        <v>1039</v>
      </c>
      <c r="D975" s="6" t="s">
        <v>1571</v>
      </c>
      <c r="E975" s="7" t="s">
        <v>1572</v>
      </c>
      <c r="F975" s="8" t="s">
        <v>1345</v>
      </c>
      <c r="G975" s="5" t="s">
        <v>620</v>
      </c>
      <c r="H975" s="5" t="s">
        <v>1204</v>
      </c>
      <c r="I975" s="5">
        <v>1</v>
      </c>
      <c r="J975" s="10">
        <v>0.9461126229344139</v>
      </c>
      <c r="K975" s="10">
        <v>0.9240343444005943</v>
      </c>
      <c r="L975" s="1">
        <v>56</v>
      </c>
    </row>
    <row r="976" spans="1:12" ht="14.25">
      <c r="A976" s="3">
        <v>33</v>
      </c>
      <c r="B976" s="39" t="s">
        <v>1010</v>
      </c>
      <c r="C976" s="8" t="s">
        <v>1011</v>
      </c>
      <c r="D976" s="6" t="s">
        <v>1494</v>
      </c>
      <c r="E976" s="7" t="s">
        <v>1495</v>
      </c>
      <c r="F976" s="8" t="s">
        <v>1306</v>
      </c>
      <c r="G976" s="5" t="s">
        <v>658</v>
      </c>
      <c r="H976" s="5" t="s">
        <v>1204</v>
      </c>
      <c r="I976" s="5">
        <v>1</v>
      </c>
      <c r="J976" s="10">
        <v>0.944118847687526</v>
      </c>
      <c r="K976" s="10">
        <v>0.9737350146089842</v>
      </c>
      <c r="L976" s="1">
        <v>57</v>
      </c>
    </row>
    <row r="977" spans="1:12" ht="14.25">
      <c r="A977" s="3">
        <v>45</v>
      </c>
      <c r="B977" s="39" t="s">
        <v>1036</v>
      </c>
      <c r="C977" s="4" t="s">
        <v>1037</v>
      </c>
      <c r="D977" s="6" t="s">
        <v>1571</v>
      </c>
      <c r="E977" s="7" t="s">
        <v>1572</v>
      </c>
      <c r="F977" s="8" t="s">
        <v>1345</v>
      </c>
      <c r="G977" s="5" t="s">
        <v>658</v>
      </c>
      <c r="H977" s="5" t="s">
        <v>1204</v>
      </c>
      <c r="I977" s="5">
        <v>1</v>
      </c>
      <c r="J977" s="10">
        <v>0.9424360569837192</v>
      </c>
      <c r="K977" s="10">
        <v>0.9664193813270456</v>
      </c>
      <c r="L977" s="1">
        <v>58</v>
      </c>
    </row>
    <row r="978" spans="1:12" ht="14.25">
      <c r="A978" s="3">
        <v>25</v>
      </c>
      <c r="B978" s="39" t="s">
        <v>994</v>
      </c>
      <c r="C978" s="4" t="s">
        <v>995</v>
      </c>
      <c r="D978" s="6" t="s">
        <v>1413</v>
      </c>
      <c r="E978" s="7" t="s">
        <v>1405</v>
      </c>
      <c r="F978" s="8" t="s">
        <v>1306</v>
      </c>
      <c r="G978" s="5" t="s">
        <v>658</v>
      </c>
      <c r="H978" s="5" t="s">
        <v>1204</v>
      </c>
      <c r="I978" s="5">
        <v>1</v>
      </c>
      <c r="J978" s="10">
        <v>0.9365352224603671</v>
      </c>
      <c r="K978" s="10">
        <v>0.9113291411882944</v>
      </c>
      <c r="L978" s="1">
        <v>59</v>
      </c>
    </row>
    <row r="979" spans="1:12" ht="14.25">
      <c r="A979" s="3">
        <v>20</v>
      </c>
      <c r="B979" s="39" t="s">
        <v>983</v>
      </c>
      <c r="C979" s="4" t="s">
        <v>984</v>
      </c>
      <c r="D979" s="6" t="s">
        <v>1354</v>
      </c>
      <c r="E979" s="7" t="s">
        <v>1344</v>
      </c>
      <c r="F979" s="8" t="s">
        <v>1345</v>
      </c>
      <c r="G979" s="5" t="s">
        <v>620</v>
      </c>
      <c r="H979" s="5" t="s">
        <v>1204</v>
      </c>
      <c r="I979" s="5">
        <v>1</v>
      </c>
      <c r="J979" s="10">
        <v>0.9327863092849694</v>
      </c>
      <c r="K979" s="10">
        <v>0.9552939242598069</v>
      </c>
      <c r="L979" s="1">
        <v>60</v>
      </c>
    </row>
    <row r="980" spans="1:12" ht="14.25">
      <c r="A980" s="3">
        <v>75</v>
      </c>
      <c r="B980" s="39" t="s">
        <v>1100</v>
      </c>
      <c r="C980" s="8" t="s">
        <v>1101</v>
      </c>
      <c r="D980" s="6" t="s">
        <v>592</v>
      </c>
      <c r="E980" s="7" t="s">
        <v>1746</v>
      </c>
      <c r="F980" s="8" t="s">
        <v>1345</v>
      </c>
      <c r="G980" s="5" t="s">
        <v>658</v>
      </c>
      <c r="H980" s="5" t="s">
        <v>1204</v>
      </c>
      <c r="I980" s="5">
        <v>2</v>
      </c>
      <c r="J980" s="10">
        <v>0.930997695731284</v>
      </c>
      <c r="K980" s="10">
        <v>0.958332509203313</v>
      </c>
      <c r="L980" s="1">
        <v>61</v>
      </c>
    </row>
    <row r="981" spans="1:12" ht="14.25">
      <c r="A981" s="3">
        <v>52</v>
      </c>
      <c r="B981" s="39" t="s">
        <v>1050</v>
      </c>
      <c r="C981" s="4" t="s">
        <v>1051</v>
      </c>
      <c r="D981" s="6" t="s">
        <v>136</v>
      </c>
      <c r="E981" s="7" t="s">
        <v>137</v>
      </c>
      <c r="F981" s="8" t="s">
        <v>1345</v>
      </c>
      <c r="G981" s="5" t="s">
        <v>620</v>
      </c>
      <c r="H981" s="5" t="s">
        <v>1204</v>
      </c>
      <c r="I981" s="5">
        <v>1</v>
      </c>
      <c r="J981" s="10">
        <v>0.9264299847373815</v>
      </c>
      <c r="K981" s="10">
        <v>0.9309075778663296</v>
      </c>
      <c r="L981" s="1">
        <v>62</v>
      </c>
    </row>
    <row r="982" spans="1:12" ht="14.25">
      <c r="A982" s="3">
        <v>29</v>
      </c>
      <c r="B982" s="39" t="s">
        <v>1002</v>
      </c>
      <c r="C982" s="8" t="s">
        <v>1003</v>
      </c>
      <c r="D982" s="6" t="s">
        <v>1451</v>
      </c>
      <c r="E982" s="7" t="s">
        <v>1448</v>
      </c>
      <c r="F982" s="8" t="s">
        <v>1319</v>
      </c>
      <c r="G982" s="5" t="s">
        <v>620</v>
      </c>
      <c r="H982" s="5" t="s">
        <v>1204</v>
      </c>
      <c r="I982" s="5">
        <v>1</v>
      </c>
      <c r="J982" s="10">
        <v>0.9104289364847452</v>
      </c>
      <c r="K982" s="10">
        <v>0.8931538635848236</v>
      </c>
      <c r="L982" s="1">
        <v>63</v>
      </c>
    </row>
    <row r="983" spans="1:12" ht="14.25">
      <c r="A983" s="3">
        <v>53</v>
      </c>
      <c r="B983" s="39" t="s">
        <v>1052</v>
      </c>
      <c r="C983" s="4" t="s">
        <v>1053</v>
      </c>
      <c r="D983" s="6" t="s">
        <v>1643</v>
      </c>
      <c r="E983" s="7" t="s">
        <v>1637</v>
      </c>
      <c r="F983" s="8" t="s">
        <v>1319</v>
      </c>
      <c r="G983" s="5" t="s">
        <v>658</v>
      </c>
      <c r="H983" s="5" t="s">
        <v>1204</v>
      </c>
      <c r="I983" s="5">
        <v>1</v>
      </c>
      <c r="J983" s="10">
        <v>0.8943124494354375</v>
      </c>
      <c r="K983" s="10">
        <v>0.8600665847978618</v>
      </c>
      <c r="L983" s="1">
        <v>64</v>
      </c>
    </row>
    <row r="984" spans="1:12" ht="14.25">
      <c r="A984" s="3">
        <v>74</v>
      </c>
      <c r="B984" s="39" t="s">
        <v>1097</v>
      </c>
      <c r="C984" s="4" t="s">
        <v>1098</v>
      </c>
      <c r="D984" s="6" t="s">
        <v>1099</v>
      </c>
      <c r="E984" s="7" t="s">
        <v>1740</v>
      </c>
      <c r="F984" s="8" t="s">
        <v>1387</v>
      </c>
      <c r="G984" s="5" t="s">
        <v>658</v>
      </c>
      <c r="H984" s="5" t="s">
        <v>1204</v>
      </c>
      <c r="I984" s="5">
        <v>1</v>
      </c>
      <c r="J984" s="10">
        <v>0.8894160046585424</v>
      </c>
      <c r="K984" s="10">
        <v>0.9062625214063734</v>
      </c>
      <c r="L984" s="1">
        <v>65</v>
      </c>
    </row>
    <row r="985" spans="1:12" ht="14.25">
      <c r="A985" s="3">
        <v>15</v>
      </c>
      <c r="B985" s="39" t="s">
        <v>972</v>
      </c>
      <c r="C985" s="8" t="s">
        <v>973</v>
      </c>
      <c r="D985" s="6" t="s">
        <v>1317</v>
      </c>
      <c r="E985" s="7" t="s">
        <v>1318</v>
      </c>
      <c r="F985" s="8" t="s">
        <v>1319</v>
      </c>
      <c r="G985" s="5" t="s">
        <v>620</v>
      </c>
      <c r="H985" s="5" t="s">
        <v>1204</v>
      </c>
      <c r="I985" s="5">
        <v>1</v>
      </c>
      <c r="J985" s="10">
        <v>0.8835060470938496</v>
      </c>
      <c r="K985" s="10">
        <v>0.8754263774319102</v>
      </c>
      <c r="L985" s="1">
        <v>66</v>
      </c>
    </row>
    <row r="986" spans="1:12" ht="14.25">
      <c r="A986" s="3">
        <v>31</v>
      </c>
      <c r="B986" s="39" t="s">
        <v>1006</v>
      </c>
      <c r="C986" s="4" t="s">
        <v>1007</v>
      </c>
      <c r="D986" s="6" t="s">
        <v>1483</v>
      </c>
      <c r="E986" s="7" t="s">
        <v>1471</v>
      </c>
      <c r="F986" s="8" t="s">
        <v>1387</v>
      </c>
      <c r="G986" s="5" t="s">
        <v>658</v>
      </c>
      <c r="H986" s="5" t="s">
        <v>1204</v>
      </c>
      <c r="I986" s="5">
        <v>1</v>
      </c>
      <c r="J986" s="10">
        <v>0.8673278039305307</v>
      </c>
      <c r="K986" s="10">
        <v>0.8469414937587678</v>
      </c>
      <c r="L986" s="1">
        <v>67</v>
      </c>
    </row>
    <row r="987" spans="1:12" ht="14.25">
      <c r="A987" s="3">
        <v>11</v>
      </c>
      <c r="B987" s="39" t="s">
        <v>964</v>
      </c>
      <c r="C987" s="4" t="s">
        <v>965</v>
      </c>
      <c r="D987" s="6" t="s">
        <v>1314</v>
      </c>
      <c r="E987" s="7" t="s">
        <v>1305</v>
      </c>
      <c r="F987" s="8" t="s">
        <v>1306</v>
      </c>
      <c r="G987" s="5" t="s">
        <v>658</v>
      </c>
      <c r="H987" s="5" t="s">
        <v>1204</v>
      </c>
      <c r="I987" s="5">
        <v>1</v>
      </c>
      <c r="J987" s="10">
        <v>0.8596995093542698</v>
      </c>
      <c r="K987" s="10">
        <v>0.8318207656288024</v>
      </c>
      <c r="L987" s="1">
        <v>68</v>
      </c>
    </row>
    <row r="988" spans="1:12" ht="14.25">
      <c r="A988" s="3">
        <v>32</v>
      </c>
      <c r="B988" s="39" t="s">
        <v>1008</v>
      </c>
      <c r="C988" s="4" t="s">
        <v>1009</v>
      </c>
      <c r="D988" s="6" t="s">
        <v>1771</v>
      </c>
      <c r="E988" s="7" t="s">
        <v>1471</v>
      </c>
      <c r="F988" s="8" t="s">
        <v>1387</v>
      </c>
      <c r="G988" s="5" t="s">
        <v>620</v>
      </c>
      <c r="H988" s="5" t="s">
        <v>1204</v>
      </c>
      <c r="I988" s="5">
        <v>1</v>
      </c>
      <c r="J988" s="10">
        <v>0.8523314463018202</v>
      </c>
      <c r="K988" s="10">
        <v>0.8457603028206019</v>
      </c>
      <c r="L988" s="1">
        <v>69</v>
      </c>
    </row>
    <row r="989" spans="1:12" ht="14.25">
      <c r="A989" s="3">
        <v>63</v>
      </c>
      <c r="B989" s="39" t="s">
        <v>1074</v>
      </c>
      <c r="C989" s="8" t="s">
        <v>1075</v>
      </c>
      <c r="D989" s="6" t="s">
        <v>1696</v>
      </c>
      <c r="E989" s="7" t="s">
        <v>1697</v>
      </c>
      <c r="F989" s="8" t="s">
        <v>1387</v>
      </c>
      <c r="G989" s="5" t="s">
        <v>620</v>
      </c>
      <c r="H989" s="5" t="s">
        <v>1204</v>
      </c>
      <c r="I989" s="5">
        <v>1</v>
      </c>
      <c r="J989" s="10">
        <v>0.8245883494785805</v>
      </c>
      <c r="K989" s="10">
        <v>0.7975890048160403</v>
      </c>
      <c r="L989" s="1">
        <v>70</v>
      </c>
    </row>
    <row r="990" spans="1:12" ht="14.25">
      <c r="A990" s="3">
        <v>48</v>
      </c>
      <c r="B990" s="39" t="s">
        <v>1042</v>
      </c>
      <c r="C990" s="4" t="s">
        <v>1043</v>
      </c>
      <c r="D990" s="13" t="s">
        <v>1601</v>
      </c>
      <c r="E990" s="7" t="s">
        <v>1594</v>
      </c>
      <c r="F990" s="8" t="s">
        <v>1361</v>
      </c>
      <c r="G990" s="5" t="s">
        <v>620</v>
      </c>
      <c r="H990" s="5" t="s">
        <v>1204</v>
      </c>
      <c r="I990" s="5">
        <v>1</v>
      </c>
      <c r="J990" s="10">
        <v>0.82300103591558</v>
      </c>
      <c r="K990" s="10">
        <v>0.7723318276333185</v>
      </c>
      <c r="L990" s="1">
        <v>71</v>
      </c>
    </row>
    <row r="991" spans="1:12" ht="14.25">
      <c r="A991" s="3">
        <v>6</v>
      </c>
      <c r="B991" s="39" t="s">
        <v>953</v>
      </c>
      <c r="C991" s="4" t="s">
        <v>954</v>
      </c>
      <c r="D991" s="6" t="s">
        <v>1224</v>
      </c>
      <c r="E991" s="7" t="s">
        <v>1225</v>
      </c>
      <c r="F991" s="8" t="s">
        <v>1226</v>
      </c>
      <c r="G991" s="5" t="s">
        <v>620</v>
      </c>
      <c r="H991" s="5" t="s">
        <v>1204</v>
      </c>
      <c r="I991" s="5">
        <v>1</v>
      </c>
      <c r="J991" s="10">
        <v>0.8111650022719094</v>
      </c>
      <c r="K991" s="10">
        <v>0.9355196084520466</v>
      </c>
      <c r="L991" s="1">
        <v>72</v>
      </c>
    </row>
    <row r="992" spans="1:12" ht="14.25">
      <c r="A992" s="3">
        <v>10</v>
      </c>
      <c r="B992" s="39" t="s">
        <v>961</v>
      </c>
      <c r="C992" s="4" t="s">
        <v>962</v>
      </c>
      <c r="D992" s="6" t="s">
        <v>963</v>
      </c>
      <c r="E992" s="7" t="s">
        <v>1305</v>
      </c>
      <c r="F992" s="8" t="s">
        <v>1306</v>
      </c>
      <c r="G992" s="5" t="s">
        <v>658</v>
      </c>
      <c r="H992" s="5" t="s">
        <v>1204</v>
      </c>
      <c r="I992" s="5">
        <v>1</v>
      </c>
      <c r="J992" s="10">
        <v>0.8024030783571865</v>
      </c>
      <c r="K992" s="10">
        <v>0.7931370973548744</v>
      </c>
      <c r="L992" s="1">
        <v>73</v>
      </c>
    </row>
    <row r="993" spans="1:12" ht="14.25">
      <c r="A993" s="3">
        <v>34</v>
      </c>
      <c r="B993" s="39" t="s">
        <v>1012</v>
      </c>
      <c r="C993" s="4" t="s">
        <v>1013</v>
      </c>
      <c r="D993" s="6" t="s">
        <v>2254</v>
      </c>
      <c r="E993" s="7" t="s">
        <v>1502</v>
      </c>
      <c r="F993" s="8" t="s">
        <v>1319</v>
      </c>
      <c r="G993" s="5" t="s">
        <v>658</v>
      </c>
      <c r="H993" s="5" t="s">
        <v>1204</v>
      </c>
      <c r="I993" s="5">
        <v>1</v>
      </c>
      <c r="J993" s="10">
        <v>0.7990219639846546</v>
      </c>
      <c r="K993" s="10">
        <v>0.7877809694116403</v>
      </c>
      <c r="L993" s="1">
        <v>74</v>
      </c>
    </row>
    <row r="994" spans="1:12" ht="14.25">
      <c r="A994" s="3">
        <v>5</v>
      </c>
      <c r="B994" s="39" t="s">
        <v>951</v>
      </c>
      <c r="C994" s="4" t="s">
        <v>952</v>
      </c>
      <c r="D994" s="6" t="s">
        <v>1224</v>
      </c>
      <c r="E994" s="7" t="s">
        <v>1225</v>
      </c>
      <c r="F994" s="8" t="s">
        <v>1226</v>
      </c>
      <c r="G994" s="5" t="s">
        <v>620</v>
      </c>
      <c r="H994" s="5" t="s">
        <v>1204</v>
      </c>
      <c r="I994" s="5">
        <v>1</v>
      </c>
      <c r="J994" s="10">
        <v>0.7620184583706</v>
      </c>
      <c r="K994" s="10">
        <v>0.8878251547907756</v>
      </c>
      <c r="L994" s="1">
        <v>75</v>
      </c>
    </row>
    <row r="995" spans="1:12" ht="14.25">
      <c r="A995" s="3">
        <v>13</v>
      </c>
      <c r="B995" s="39" t="s">
        <v>968</v>
      </c>
      <c r="C995" s="8" t="s">
        <v>969</v>
      </c>
      <c r="D995" s="6" t="s">
        <v>1317</v>
      </c>
      <c r="E995" s="7" t="s">
        <v>1318</v>
      </c>
      <c r="F995" s="8" t="s">
        <v>1319</v>
      </c>
      <c r="G995" s="5" t="s">
        <v>658</v>
      </c>
      <c r="H995" s="5" t="s">
        <v>1204</v>
      </c>
      <c r="I995" s="5">
        <v>1</v>
      </c>
      <c r="J995" s="10">
        <v>0.7535146056782387</v>
      </c>
      <c r="K995" s="10">
        <v>0.7282832041962268</v>
      </c>
      <c r="L995" s="1">
        <v>76</v>
      </c>
    </row>
    <row r="996" spans="1:12" ht="14.25">
      <c r="A996" s="3">
        <v>61</v>
      </c>
      <c r="B996" s="39" t="s">
        <v>1069</v>
      </c>
      <c r="C996" s="8" t="s">
        <v>1070</v>
      </c>
      <c r="D996" s="6" t="s">
        <v>1071</v>
      </c>
      <c r="E996" s="7" t="s">
        <v>1677</v>
      </c>
      <c r="F996" s="8" t="s">
        <v>1361</v>
      </c>
      <c r="G996" s="5" t="s">
        <v>658</v>
      </c>
      <c r="H996" s="5" t="s">
        <v>1204</v>
      </c>
      <c r="I996" s="5">
        <v>1</v>
      </c>
      <c r="J996" s="10">
        <v>0.7505961239193093</v>
      </c>
      <c r="K996" s="10">
        <v>0.7456510822932825</v>
      </c>
      <c r="L996" s="1">
        <v>77</v>
      </c>
    </row>
    <row r="997" spans="1:12" ht="14.25">
      <c r="A997" s="3">
        <v>12</v>
      </c>
      <c r="B997" s="39" t="s">
        <v>966</v>
      </c>
      <c r="C997" s="8" t="s">
        <v>967</v>
      </c>
      <c r="D997" s="6" t="s">
        <v>1327</v>
      </c>
      <c r="E997" s="7" t="s">
        <v>1318</v>
      </c>
      <c r="F997" s="8" t="s">
        <v>1319</v>
      </c>
      <c r="G997" s="5" t="s">
        <v>658</v>
      </c>
      <c r="H997" s="5" t="s">
        <v>1204</v>
      </c>
      <c r="I997" s="5">
        <v>1</v>
      </c>
      <c r="J997" s="10">
        <v>0.7058650514842394</v>
      </c>
      <c r="K997" s="10">
        <v>0.6809598049852372</v>
      </c>
      <c r="L997" s="1">
        <v>78</v>
      </c>
    </row>
    <row r="998" spans="1:12" ht="14.25">
      <c r="A998" s="3">
        <v>68</v>
      </c>
      <c r="B998" s="39" t="s">
        <v>1084</v>
      </c>
      <c r="C998" s="4" t="s">
        <v>1085</v>
      </c>
      <c r="D998" s="6" t="s">
        <v>1704</v>
      </c>
      <c r="E998" s="7" t="s">
        <v>1701</v>
      </c>
      <c r="F998" s="8" t="s">
        <v>1335</v>
      </c>
      <c r="G998" s="5" t="s">
        <v>620</v>
      </c>
      <c r="H998" s="5" t="s">
        <v>1204</v>
      </c>
      <c r="I998" s="5">
        <v>1</v>
      </c>
      <c r="J998" s="10">
        <v>0.6631137864972266</v>
      </c>
      <c r="K998" s="10">
        <v>0.7107320840489686</v>
      </c>
      <c r="L998" s="1">
        <v>79</v>
      </c>
    </row>
    <row r="999" spans="1:12" ht="14.25">
      <c r="A999" s="3">
        <v>39</v>
      </c>
      <c r="B999" s="39" t="s">
        <v>1023</v>
      </c>
      <c r="C999" s="8" t="s">
        <v>1024</v>
      </c>
      <c r="D999" s="6" t="s">
        <v>783</v>
      </c>
      <c r="E999" s="7" t="s">
        <v>1523</v>
      </c>
      <c r="F999" s="8" t="s">
        <v>1387</v>
      </c>
      <c r="G999" s="5" t="s">
        <v>620</v>
      </c>
      <c r="H999" s="5" t="s">
        <v>1204</v>
      </c>
      <c r="I999" s="5">
        <v>1</v>
      </c>
      <c r="J999" s="10">
        <v>0.6155334732447783</v>
      </c>
      <c r="K999" s="10">
        <v>0.9580513083376389</v>
      </c>
      <c r="L999" s="1">
        <v>80</v>
      </c>
    </row>
    <row r="1000" ht="12.75">
      <c r="A1000" s="3"/>
    </row>
    <row r="1001" spans="1:3" ht="20.25">
      <c r="A1001" s="3"/>
      <c r="C1001" s="38" t="s">
        <v>1191</v>
      </c>
    </row>
    <row r="1002" spans="1:12" ht="25.5">
      <c r="A1002" s="30" t="s">
        <v>1192</v>
      </c>
      <c r="B1002" s="31" t="s">
        <v>1193</v>
      </c>
      <c r="C1002" s="32" t="s">
        <v>1194</v>
      </c>
      <c r="D1002" s="32" t="s">
        <v>1195</v>
      </c>
      <c r="E1002" s="32" t="s">
        <v>1196</v>
      </c>
      <c r="F1002" s="33" t="s">
        <v>1197</v>
      </c>
      <c r="G1002" s="32" t="s">
        <v>1198</v>
      </c>
      <c r="H1002" s="34" t="s">
        <v>1199</v>
      </c>
      <c r="I1002" s="35" t="s">
        <v>1200</v>
      </c>
      <c r="J1002" s="37" t="s">
        <v>1219</v>
      </c>
      <c r="K1002" s="37" t="s">
        <v>1220</v>
      </c>
      <c r="L1002" s="40" t="s">
        <v>1190</v>
      </c>
    </row>
    <row r="1003" spans="1:12" ht="14.25">
      <c r="A1003" s="3">
        <v>10</v>
      </c>
      <c r="B1003" s="39" t="s">
        <v>941</v>
      </c>
      <c r="C1003" s="23" t="s">
        <v>1137</v>
      </c>
      <c r="D1003" s="6" t="s">
        <v>1224</v>
      </c>
      <c r="E1003" s="7" t="s">
        <v>1225</v>
      </c>
      <c r="F1003" s="8" t="s">
        <v>1226</v>
      </c>
      <c r="G1003" s="24" t="s">
        <v>943</v>
      </c>
      <c r="H1003" s="5" t="s">
        <v>1523</v>
      </c>
      <c r="I1003" s="5">
        <v>1</v>
      </c>
      <c r="J1003" s="10">
        <v>1.362604595617626</v>
      </c>
      <c r="K1003" s="10">
        <v>1.3699969192631258</v>
      </c>
      <c r="L1003" s="1">
        <v>1</v>
      </c>
    </row>
    <row r="1004" spans="1:12" ht="14.25">
      <c r="A1004" s="3">
        <v>29</v>
      </c>
      <c r="B1004" s="39" t="s">
        <v>1174</v>
      </c>
      <c r="C1004" s="17" t="s">
        <v>1175</v>
      </c>
      <c r="D1004" s="6" t="s">
        <v>136</v>
      </c>
      <c r="E1004" s="7" t="s">
        <v>137</v>
      </c>
      <c r="F1004" s="8" t="s">
        <v>1345</v>
      </c>
      <c r="G1004" s="5" t="s">
        <v>943</v>
      </c>
      <c r="H1004" s="5" t="s">
        <v>1205</v>
      </c>
      <c r="I1004" s="5">
        <v>1</v>
      </c>
      <c r="J1004" s="10">
        <v>1.2584690101224811</v>
      </c>
      <c r="K1004" s="10">
        <v>1.2603013980724078</v>
      </c>
      <c r="L1004" s="1">
        <v>2</v>
      </c>
    </row>
    <row r="1005" spans="1:12" ht="14.25">
      <c r="A1005" s="3">
        <v>30</v>
      </c>
      <c r="B1005" s="39" t="s">
        <v>1176</v>
      </c>
      <c r="C1005" s="26" t="s">
        <v>1177</v>
      </c>
      <c r="D1005" s="6" t="s">
        <v>1631</v>
      </c>
      <c r="E1005" s="7" t="s">
        <v>1629</v>
      </c>
      <c r="F1005" s="8" t="s">
        <v>1509</v>
      </c>
      <c r="G1005" s="5" t="s">
        <v>943</v>
      </c>
      <c r="H1005" s="5" t="s">
        <v>1205</v>
      </c>
      <c r="I1005" s="5">
        <v>1</v>
      </c>
      <c r="J1005" s="10">
        <v>1.1625163174067266</v>
      </c>
      <c r="K1005" s="10">
        <v>1.1501812674462033</v>
      </c>
      <c r="L1005" s="1">
        <v>3</v>
      </c>
    </row>
    <row r="1006" spans="1:12" ht="14.25">
      <c r="A1006" s="3">
        <v>24</v>
      </c>
      <c r="B1006" s="39" t="s">
        <v>1164</v>
      </c>
      <c r="C1006" s="17" t="s">
        <v>1165</v>
      </c>
      <c r="D1006" s="6" t="s">
        <v>1571</v>
      </c>
      <c r="E1006" s="7" t="s">
        <v>1572</v>
      </c>
      <c r="F1006" s="8" t="s">
        <v>1345</v>
      </c>
      <c r="G1006" s="24" t="s">
        <v>943</v>
      </c>
      <c r="H1006" s="5" t="s">
        <v>1205</v>
      </c>
      <c r="I1006" s="5">
        <v>1</v>
      </c>
      <c r="J1006" s="10">
        <v>1.1607059786762597</v>
      </c>
      <c r="K1006" s="10">
        <v>1.1626518242517263</v>
      </c>
      <c r="L1006" s="1">
        <v>4</v>
      </c>
    </row>
    <row r="1007" spans="1:12" ht="14.25">
      <c r="A1007" s="3">
        <v>26</v>
      </c>
      <c r="B1007" s="39" t="s">
        <v>1168</v>
      </c>
      <c r="C1007" s="17" t="s">
        <v>1169</v>
      </c>
      <c r="D1007" s="6" t="s">
        <v>1593</v>
      </c>
      <c r="E1007" s="7" t="s">
        <v>1594</v>
      </c>
      <c r="F1007" s="8" t="s">
        <v>1361</v>
      </c>
      <c r="G1007" s="5" t="s">
        <v>943</v>
      </c>
      <c r="H1007" s="5" t="s">
        <v>1205</v>
      </c>
      <c r="I1007" s="5">
        <v>1</v>
      </c>
      <c r="J1007" s="10">
        <v>1.1531918143148017</v>
      </c>
      <c r="K1007" s="10">
        <v>1.1553540892938057</v>
      </c>
      <c r="L1007" s="1">
        <v>5</v>
      </c>
    </row>
    <row r="1008" spans="1:12" ht="14.25">
      <c r="A1008" s="3">
        <v>6</v>
      </c>
      <c r="B1008" s="39" t="s">
        <v>1128</v>
      </c>
      <c r="C1008" s="25" t="s">
        <v>1129</v>
      </c>
      <c r="D1008" s="11" t="s">
        <v>1130</v>
      </c>
      <c r="E1008" s="7" t="s">
        <v>1637</v>
      </c>
      <c r="F1008" s="8" t="s">
        <v>1319</v>
      </c>
      <c r="G1008" s="5" t="s">
        <v>1117</v>
      </c>
      <c r="H1008" s="5" t="s">
        <v>1118</v>
      </c>
      <c r="I1008" s="5">
        <v>1</v>
      </c>
      <c r="J1008" s="10">
        <v>1.1336201528389769</v>
      </c>
      <c r="K1008" s="10">
        <v>1.1354883634087762</v>
      </c>
      <c r="L1008" s="1">
        <v>6</v>
      </c>
    </row>
    <row r="1009" spans="1:12" ht="14.25">
      <c r="A1009" s="3">
        <v>22</v>
      </c>
      <c r="B1009" s="39" t="s">
        <v>1160</v>
      </c>
      <c r="C1009" s="17" t="s">
        <v>1161</v>
      </c>
      <c r="D1009" s="6" t="s">
        <v>1504</v>
      </c>
      <c r="E1009" s="7" t="s">
        <v>1502</v>
      </c>
      <c r="F1009" s="8" t="s">
        <v>1319</v>
      </c>
      <c r="G1009" s="5" t="s">
        <v>943</v>
      </c>
      <c r="H1009" s="5" t="s">
        <v>1205</v>
      </c>
      <c r="I1009" s="5">
        <v>1</v>
      </c>
      <c r="J1009" s="10">
        <v>1.1158474844322637</v>
      </c>
      <c r="K1009" s="10">
        <v>1.1179977008495192</v>
      </c>
      <c r="L1009" s="1">
        <v>7</v>
      </c>
    </row>
    <row r="1010" spans="1:12" ht="14.25">
      <c r="A1010" s="3">
        <v>20</v>
      </c>
      <c r="B1010" s="39" t="s">
        <v>1156</v>
      </c>
      <c r="C1010" s="17" t="s">
        <v>1157</v>
      </c>
      <c r="D1010" s="6" t="s">
        <v>1437</v>
      </c>
      <c r="E1010" s="7" t="s">
        <v>1438</v>
      </c>
      <c r="F1010" s="8" t="s">
        <v>1361</v>
      </c>
      <c r="G1010" s="5" t="s">
        <v>943</v>
      </c>
      <c r="H1010" s="5" t="s">
        <v>1205</v>
      </c>
      <c r="I1010" s="5">
        <v>1</v>
      </c>
      <c r="J1010" s="10">
        <v>1.1064103080922352</v>
      </c>
      <c r="K1010" s="10">
        <v>1.1082519662809525</v>
      </c>
      <c r="L1010" s="1">
        <v>8</v>
      </c>
    </row>
    <row r="1011" spans="1:12" ht="14.25">
      <c r="A1011" s="3">
        <v>8</v>
      </c>
      <c r="B1011" s="39" t="s">
        <v>1133</v>
      </c>
      <c r="C1011" s="26" t="s">
        <v>1134</v>
      </c>
      <c r="D1011" s="6" t="s">
        <v>1773</v>
      </c>
      <c r="E1011" s="7" t="s">
        <v>1732</v>
      </c>
      <c r="F1011" s="8" t="s">
        <v>1509</v>
      </c>
      <c r="G1011" s="5" t="s">
        <v>1117</v>
      </c>
      <c r="H1011" s="5" t="s">
        <v>1118</v>
      </c>
      <c r="I1011" s="5">
        <v>1</v>
      </c>
      <c r="J1011" s="10">
        <v>1.0812273115684077</v>
      </c>
      <c r="K1011" s="10">
        <v>1.0831328535611544</v>
      </c>
      <c r="L1011" s="1">
        <v>9</v>
      </c>
    </row>
    <row r="1012" spans="1:12" ht="14.25">
      <c r="A1012" s="3">
        <v>7</v>
      </c>
      <c r="B1012" s="39" t="s">
        <v>1131</v>
      </c>
      <c r="C1012" s="17" t="s">
        <v>1132</v>
      </c>
      <c r="D1012" s="6" t="s">
        <v>1687</v>
      </c>
      <c r="E1012" s="7" t="s">
        <v>1684</v>
      </c>
      <c r="F1012" s="8" t="s">
        <v>1345</v>
      </c>
      <c r="G1012" s="24" t="s">
        <v>943</v>
      </c>
      <c r="H1012" s="5" t="s">
        <v>1118</v>
      </c>
      <c r="I1012" s="5">
        <v>1</v>
      </c>
      <c r="J1012" s="10">
        <v>1.0718832595606376</v>
      </c>
      <c r="K1012" s="10">
        <v>1.073627403538586</v>
      </c>
      <c r="L1012" s="1">
        <v>10</v>
      </c>
    </row>
    <row r="1013" spans="1:12" ht="14.25">
      <c r="A1013" s="3">
        <v>21</v>
      </c>
      <c r="B1013" s="39" t="s">
        <v>1158</v>
      </c>
      <c r="C1013" s="17" t="s">
        <v>1159</v>
      </c>
      <c r="D1013" s="6" t="s">
        <v>1771</v>
      </c>
      <c r="E1013" s="7" t="s">
        <v>1471</v>
      </c>
      <c r="F1013" s="8" t="s">
        <v>1387</v>
      </c>
      <c r="G1013" s="5" t="s">
        <v>943</v>
      </c>
      <c r="H1013" s="5" t="s">
        <v>1205</v>
      </c>
      <c r="I1013" s="5">
        <v>1</v>
      </c>
      <c r="J1013" s="10">
        <v>1.054633020795673</v>
      </c>
      <c r="K1013" s="10">
        <v>1.0563377475668525</v>
      </c>
      <c r="L1013" s="1">
        <v>11</v>
      </c>
    </row>
    <row r="1014" spans="1:12" ht="14.25">
      <c r="A1014" s="3">
        <v>5</v>
      </c>
      <c r="B1014" s="39" t="s">
        <v>1126</v>
      </c>
      <c r="C1014" s="25" t="s">
        <v>1127</v>
      </c>
      <c r="D1014" s="6" t="s">
        <v>1640</v>
      </c>
      <c r="E1014" s="7" t="s">
        <v>1637</v>
      </c>
      <c r="F1014" s="8" t="s">
        <v>1319</v>
      </c>
      <c r="G1014" s="5" t="s">
        <v>1117</v>
      </c>
      <c r="H1014" s="5" t="s">
        <v>1118</v>
      </c>
      <c r="I1014" s="5">
        <v>1</v>
      </c>
      <c r="J1014" s="10">
        <v>1.0378881935656123</v>
      </c>
      <c r="K1014" s="10">
        <v>1.039838936582957</v>
      </c>
      <c r="L1014" s="1">
        <v>12</v>
      </c>
    </row>
    <row r="1015" spans="1:12" ht="14.25">
      <c r="A1015" s="3">
        <v>4</v>
      </c>
      <c r="B1015" s="39" t="s">
        <v>1124</v>
      </c>
      <c r="C1015" s="17" t="s">
        <v>1125</v>
      </c>
      <c r="D1015" s="6" t="s">
        <v>1771</v>
      </c>
      <c r="E1015" s="7" t="s">
        <v>1471</v>
      </c>
      <c r="F1015" s="8" t="s">
        <v>1387</v>
      </c>
      <c r="G1015" s="5" t="s">
        <v>1117</v>
      </c>
      <c r="H1015" s="5" t="s">
        <v>1118</v>
      </c>
      <c r="I1015" s="5">
        <v>1</v>
      </c>
      <c r="J1015" s="10">
        <v>1.0275139460040965</v>
      </c>
      <c r="K1015" s="10">
        <v>1.029224546233038</v>
      </c>
      <c r="L1015" s="1">
        <v>13</v>
      </c>
    </row>
    <row r="1016" spans="1:12" ht="14.25">
      <c r="A1016" s="3">
        <v>28</v>
      </c>
      <c r="B1016" s="39" t="s">
        <v>1172</v>
      </c>
      <c r="C1016" s="26" t="s">
        <v>1173</v>
      </c>
      <c r="D1016" s="6" t="s">
        <v>1618</v>
      </c>
      <c r="E1016" s="7" t="s">
        <v>1611</v>
      </c>
      <c r="F1016" s="8" t="s">
        <v>1306</v>
      </c>
      <c r="G1016" s="5" t="s">
        <v>943</v>
      </c>
      <c r="H1016" s="5" t="s">
        <v>1205</v>
      </c>
      <c r="I1016" s="5">
        <v>1</v>
      </c>
      <c r="J1016" s="10">
        <v>1.0272442997384372</v>
      </c>
      <c r="K1016" s="10">
        <v>1.1782820722015535</v>
      </c>
      <c r="L1016" s="1">
        <v>14</v>
      </c>
    </row>
    <row r="1017" spans="1:12" ht="14.25">
      <c r="A1017" s="3">
        <v>33</v>
      </c>
      <c r="B1017" s="39" t="s">
        <v>1182</v>
      </c>
      <c r="C1017" s="17" t="s">
        <v>1183</v>
      </c>
      <c r="D1017" s="6" t="s">
        <v>1739</v>
      </c>
      <c r="E1017" s="7" t="s">
        <v>1740</v>
      </c>
      <c r="F1017" s="8" t="s">
        <v>1387</v>
      </c>
      <c r="G1017" s="5" t="s">
        <v>943</v>
      </c>
      <c r="H1017" s="5" t="s">
        <v>1205</v>
      </c>
      <c r="I1017" s="5">
        <v>1</v>
      </c>
      <c r="J1017" s="10">
        <v>1.0209343007070038</v>
      </c>
      <c r="K1017" s="10">
        <v>1.0228632117103102</v>
      </c>
      <c r="L1017" s="1">
        <v>15</v>
      </c>
    </row>
    <row r="1018" spans="1:12" ht="14.25">
      <c r="A1018" s="3">
        <v>23</v>
      </c>
      <c r="B1018" s="39" t="s">
        <v>1162</v>
      </c>
      <c r="C1018" s="26" t="s">
        <v>1163</v>
      </c>
      <c r="D1018" s="6" t="s">
        <v>783</v>
      </c>
      <c r="E1018" s="7" t="s">
        <v>1523</v>
      </c>
      <c r="F1018" s="8" t="s">
        <v>1387</v>
      </c>
      <c r="G1018" s="5" t="s">
        <v>943</v>
      </c>
      <c r="H1018" s="5" t="s">
        <v>1205</v>
      </c>
      <c r="I1018" s="5">
        <v>1</v>
      </c>
      <c r="J1018" s="10">
        <v>0.9987679231860196</v>
      </c>
      <c r="K1018" s="10">
        <v>0.9686447001030634</v>
      </c>
      <c r="L1018" s="1">
        <v>16</v>
      </c>
    </row>
    <row r="1019" spans="1:12" ht="14.25">
      <c r="A1019" s="3">
        <v>12</v>
      </c>
      <c r="B1019" s="39" t="s">
        <v>1140</v>
      </c>
      <c r="C1019" s="26" t="s">
        <v>1141</v>
      </c>
      <c r="D1019" s="6" t="s">
        <v>1317</v>
      </c>
      <c r="E1019" s="7" t="s">
        <v>1318</v>
      </c>
      <c r="F1019" s="8" t="s">
        <v>1319</v>
      </c>
      <c r="G1019" s="5" t="s">
        <v>943</v>
      </c>
      <c r="H1019" s="5" t="s">
        <v>1205</v>
      </c>
      <c r="I1019" s="5">
        <v>1</v>
      </c>
      <c r="J1019" s="10">
        <v>0.9871423969847767</v>
      </c>
      <c r="K1019" s="10">
        <v>0.8707538470254195</v>
      </c>
      <c r="L1019" s="1">
        <v>17</v>
      </c>
    </row>
    <row r="1020" spans="1:12" ht="14.25">
      <c r="A1020" s="3">
        <v>18</v>
      </c>
      <c r="B1020" s="39" t="s">
        <v>1152</v>
      </c>
      <c r="C1020" s="26" t="s">
        <v>1153</v>
      </c>
      <c r="D1020" s="6" t="s">
        <v>1430</v>
      </c>
      <c r="E1020" s="7" t="s">
        <v>1431</v>
      </c>
      <c r="F1020" s="8" t="s">
        <v>1387</v>
      </c>
      <c r="G1020" s="5" t="s">
        <v>943</v>
      </c>
      <c r="H1020" s="5" t="s">
        <v>1205</v>
      </c>
      <c r="I1020" s="5">
        <v>1</v>
      </c>
      <c r="J1020" s="10">
        <v>0.9860573361868727</v>
      </c>
      <c r="K1020" s="10">
        <v>0.9679389931644764</v>
      </c>
      <c r="L1020" s="1">
        <v>18</v>
      </c>
    </row>
    <row r="1021" spans="1:12" ht="14.25">
      <c r="A1021" s="3">
        <v>14</v>
      </c>
      <c r="B1021" s="39" t="s">
        <v>1144</v>
      </c>
      <c r="C1021" s="17" t="s">
        <v>1145</v>
      </c>
      <c r="D1021" s="6" t="s">
        <v>1354</v>
      </c>
      <c r="E1021" s="7" t="s">
        <v>1344</v>
      </c>
      <c r="F1021" s="8" t="s">
        <v>1345</v>
      </c>
      <c r="G1021" s="5" t="s">
        <v>943</v>
      </c>
      <c r="H1021" s="5" t="s">
        <v>1205</v>
      </c>
      <c r="I1021" s="5">
        <v>1</v>
      </c>
      <c r="J1021" s="10">
        <v>0.9755838286836309</v>
      </c>
      <c r="K1021" s="10">
        <v>0.9773873613994317</v>
      </c>
      <c r="L1021" s="1">
        <v>19</v>
      </c>
    </row>
    <row r="1022" spans="1:12" ht="14.25">
      <c r="A1022" s="3">
        <v>19</v>
      </c>
      <c r="B1022" s="39" t="s">
        <v>1154</v>
      </c>
      <c r="C1022" s="17" t="s">
        <v>1155</v>
      </c>
      <c r="D1022" s="6" t="s">
        <v>2141</v>
      </c>
      <c r="E1022" s="7" t="s">
        <v>1438</v>
      </c>
      <c r="F1022" s="8" t="s">
        <v>1361</v>
      </c>
      <c r="G1022" s="5" t="s">
        <v>943</v>
      </c>
      <c r="H1022" s="5" t="s">
        <v>1205</v>
      </c>
      <c r="I1022" s="5">
        <v>1</v>
      </c>
      <c r="J1022" s="10">
        <v>0.9719078418553626</v>
      </c>
      <c r="K1022" s="10">
        <v>0.9735838827892941</v>
      </c>
      <c r="L1022" s="1">
        <v>20</v>
      </c>
    </row>
    <row r="1023" spans="1:12" ht="14.25">
      <c r="A1023" s="3">
        <v>1</v>
      </c>
      <c r="B1023" s="39" t="s">
        <v>1115</v>
      </c>
      <c r="C1023" s="25" t="s">
        <v>1116</v>
      </c>
      <c r="D1023" s="6" t="s">
        <v>1317</v>
      </c>
      <c r="E1023" s="7" t="s">
        <v>1318</v>
      </c>
      <c r="F1023" s="8" t="s">
        <v>1319</v>
      </c>
      <c r="G1023" s="5" t="s">
        <v>1117</v>
      </c>
      <c r="H1023" s="5" t="s">
        <v>1118</v>
      </c>
      <c r="I1023" s="5">
        <v>1</v>
      </c>
      <c r="J1023" s="10">
        <v>0.9708650119467804</v>
      </c>
      <c r="K1023" s="10">
        <v>0.9725601568189167</v>
      </c>
      <c r="L1023" s="1">
        <v>21</v>
      </c>
    </row>
    <row r="1024" spans="1:12" ht="14.25">
      <c r="A1024" s="3">
        <v>2</v>
      </c>
      <c r="B1024" s="39" t="s">
        <v>1119</v>
      </c>
      <c r="C1024" s="25" t="s">
        <v>1120</v>
      </c>
      <c r="D1024" s="6" t="s">
        <v>1364</v>
      </c>
      <c r="E1024" s="7" t="s">
        <v>1360</v>
      </c>
      <c r="F1024" s="8" t="s">
        <v>1361</v>
      </c>
      <c r="G1024" s="5" t="s">
        <v>1117</v>
      </c>
      <c r="H1024" s="5" t="s">
        <v>1118</v>
      </c>
      <c r="I1024" s="5">
        <v>1</v>
      </c>
      <c r="J1024" s="10">
        <v>0.9631325799783227</v>
      </c>
      <c r="K1024" s="10">
        <v>0.9649023943403293</v>
      </c>
      <c r="L1024" s="1">
        <v>22</v>
      </c>
    </row>
    <row r="1025" spans="1:12" ht="14.25">
      <c r="A1025" s="3">
        <v>13</v>
      </c>
      <c r="B1025" s="39" t="s">
        <v>1142</v>
      </c>
      <c r="C1025" s="17" t="s">
        <v>1143</v>
      </c>
      <c r="D1025" s="6" t="s">
        <v>1333</v>
      </c>
      <c r="E1025" s="7" t="s">
        <v>1334</v>
      </c>
      <c r="F1025" s="8" t="s">
        <v>1335</v>
      </c>
      <c r="G1025" s="5" t="s">
        <v>943</v>
      </c>
      <c r="H1025" s="5" t="s">
        <v>1205</v>
      </c>
      <c r="I1025" s="5">
        <v>1</v>
      </c>
      <c r="J1025" s="10">
        <v>0.9535664125263822</v>
      </c>
      <c r="K1025" s="10">
        <v>0.9555092371237164</v>
      </c>
      <c r="L1025" s="1">
        <v>23</v>
      </c>
    </row>
    <row r="1026" spans="1:12" ht="14.25">
      <c r="A1026" s="3">
        <v>16</v>
      </c>
      <c r="B1026" s="39" t="s">
        <v>1148</v>
      </c>
      <c r="C1026" s="17" t="s">
        <v>1149</v>
      </c>
      <c r="D1026" s="6" t="s">
        <v>1380</v>
      </c>
      <c r="E1026" s="7" t="s">
        <v>1377</v>
      </c>
      <c r="F1026" s="8" t="s">
        <v>1361</v>
      </c>
      <c r="G1026" s="5" t="s">
        <v>943</v>
      </c>
      <c r="H1026" s="5" t="s">
        <v>1205</v>
      </c>
      <c r="I1026" s="5">
        <v>1</v>
      </c>
      <c r="J1026" s="10">
        <v>0.9508517476336739</v>
      </c>
      <c r="K1026" s="10">
        <v>0.9480555075051315</v>
      </c>
      <c r="L1026" s="1">
        <v>24</v>
      </c>
    </row>
    <row r="1027" spans="1:12" ht="14.25">
      <c r="A1027" s="3">
        <v>11</v>
      </c>
      <c r="B1027" s="39" t="s">
        <v>1138</v>
      </c>
      <c r="C1027" s="17" t="s">
        <v>1139</v>
      </c>
      <c r="D1027" s="6" t="s">
        <v>1224</v>
      </c>
      <c r="E1027" s="7" t="s">
        <v>1225</v>
      </c>
      <c r="F1027" s="8" t="s">
        <v>1226</v>
      </c>
      <c r="G1027" s="5" t="s">
        <v>943</v>
      </c>
      <c r="H1027" s="5" t="s">
        <v>1205</v>
      </c>
      <c r="I1027" s="5">
        <v>1</v>
      </c>
      <c r="J1027" s="10">
        <v>0.9493982880007233</v>
      </c>
      <c r="K1027" s="10">
        <v>0.8930354556085665</v>
      </c>
      <c r="L1027" s="1">
        <v>25</v>
      </c>
    </row>
    <row r="1028" spans="1:12" ht="14.25">
      <c r="A1028" s="3">
        <v>32</v>
      </c>
      <c r="B1028" s="39" t="s">
        <v>1180</v>
      </c>
      <c r="C1028" s="17" t="s">
        <v>1181</v>
      </c>
      <c r="D1028" s="6" t="s">
        <v>1724</v>
      </c>
      <c r="E1028" s="7" t="s">
        <v>1725</v>
      </c>
      <c r="F1028" s="8" t="s">
        <v>1319</v>
      </c>
      <c r="G1028" s="5" t="s">
        <v>943</v>
      </c>
      <c r="H1028" s="5" t="s">
        <v>1205</v>
      </c>
      <c r="I1028" s="5">
        <v>1</v>
      </c>
      <c r="J1028" s="10">
        <v>0.9442630196318887</v>
      </c>
      <c r="K1028" s="10">
        <v>0.9438834309769016</v>
      </c>
      <c r="L1028" s="1">
        <v>26</v>
      </c>
    </row>
    <row r="1029" spans="1:12" ht="14.25">
      <c r="A1029" s="3">
        <v>15</v>
      </c>
      <c r="B1029" s="39" t="s">
        <v>1146</v>
      </c>
      <c r="C1029" s="26" t="s">
        <v>1147</v>
      </c>
      <c r="D1029" s="6" t="s">
        <v>1364</v>
      </c>
      <c r="E1029" s="7" t="s">
        <v>1360</v>
      </c>
      <c r="F1029" s="8" t="s">
        <v>1361</v>
      </c>
      <c r="G1029" s="5" t="s">
        <v>943</v>
      </c>
      <c r="H1029" s="5" t="s">
        <v>1205</v>
      </c>
      <c r="I1029" s="5">
        <v>1</v>
      </c>
      <c r="J1029" s="10">
        <v>0.91866426378298</v>
      </c>
      <c r="K1029" s="10">
        <v>0.9202359428521841</v>
      </c>
      <c r="L1029" s="1">
        <v>27</v>
      </c>
    </row>
    <row r="1030" spans="1:12" ht="14.25">
      <c r="A1030" s="3">
        <v>27</v>
      </c>
      <c r="B1030" s="39" t="s">
        <v>1170</v>
      </c>
      <c r="C1030" s="26" t="s">
        <v>1171</v>
      </c>
      <c r="D1030" s="6" t="s">
        <v>1593</v>
      </c>
      <c r="E1030" s="7" t="s">
        <v>1594</v>
      </c>
      <c r="F1030" s="8" t="s">
        <v>1361</v>
      </c>
      <c r="G1030" s="5" t="s">
        <v>943</v>
      </c>
      <c r="H1030" s="5" t="s">
        <v>1205</v>
      </c>
      <c r="I1030" s="5">
        <v>1</v>
      </c>
      <c r="J1030" s="10">
        <v>0.905719304044803</v>
      </c>
      <c r="K1030" s="10">
        <v>0.9075768633621273</v>
      </c>
      <c r="L1030" s="1">
        <v>28</v>
      </c>
    </row>
    <row r="1031" spans="1:12" ht="14.25">
      <c r="A1031" s="3">
        <v>17</v>
      </c>
      <c r="B1031" s="39" t="s">
        <v>1150</v>
      </c>
      <c r="C1031" s="17" t="s">
        <v>1151</v>
      </c>
      <c r="D1031" s="6" t="s">
        <v>1413</v>
      </c>
      <c r="E1031" s="7" t="s">
        <v>1405</v>
      </c>
      <c r="F1031" s="8" t="s">
        <v>1306</v>
      </c>
      <c r="G1031" s="5" t="s">
        <v>943</v>
      </c>
      <c r="H1031" s="5" t="s">
        <v>1205</v>
      </c>
      <c r="I1031" s="5">
        <v>1</v>
      </c>
      <c r="J1031" s="10">
        <v>0.8784615874550881</v>
      </c>
      <c r="K1031" s="10">
        <v>0.8818407121091291</v>
      </c>
      <c r="L1031" s="1">
        <v>29</v>
      </c>
    </row>
    <row r="1032" spans="1:12" ht="14.25">
      <c r="A1032" s="3">
        <v>9</v>
      </c>
      <c r="B1032" s="39" t="s">
        <v>1135</v>
      </c>
      <c r="C1032" s="11" t="s">
        <v>1136</v>
      </c>
      <c r="D1032" s="6" t="s">
        <v>1437</v>
      </c>
      <c r="E1032" s="7" t="s">
        <v>1438</v>
      </c>
      <c r="F1032" s="8" t="s">
        <v>1361</v>
      </c>
      <c r="G1032" s="5" t="s">
        <v>1117</v>
      </c>
      <c r="H1032" s="5" t="s">
        <v>1118</v>
      </c>
      <c r="I1032" s="5">
        <v>1</v>
      </c>
      <c r="J1032" s="10">
        <v>0.8497141630445596</v>
      </c>
      <c r="K1032" s="10">
        <v>0.8529827067330206</v>
      </c>
      <c r="L1032" s="1">
        <v>30</v>
      </c>
    </row>
    <row r="1033" spans="1:12" ht="14.25">
      <c r="A1033" s="3">
        <v>3</v>
      </c>
      <c r="B1033" s="39" t="s">
        <v>1121</v>
      </c>
      <c r="C1033" s="25" t="s">
        <v>1122</v>
      </c>
      <c r="D1033" s="11" t="s">
        <v>1123</v>
      </c>
      <c r="E1033" s="7" t="s">
        <v>1431</v>
      </c>
      <c r="F1033" s="8" t="s">
        <v>1387</v>
      </c>
      <c r="G1033" s="5" t="s">
        <v>1117</v>
      </c>
      <c r="H1033" s="5" t="s">
        <v>1118</v>
      </c>
      <c r="I1033" s="5">
        <v>2</v>
      </c>
      <c r="J1033" s="10">
        <v>0.8316347898218683</v>
      </c>
      <c r="K1033" s="10">
        <v>0.8333112988635616</v>
      </c>
      <c r="L1033" s="1">
        <v>31</v>
      </c>
    </row>
    <row r="1034" spans="1:12" ht="14.25">
      <c r="A1034" s="3">
        <v>25</v>
      </c>
      <c r="B1034" s="39" t="s">
        <v>1166</v>
      </c>
      <c r="C1034" s="26" t="s">
        <v>1167</v>
      </c>
      <c r="D1034" s="6" t="s">
        <v>1587</v>
      </c>
      <c r="E1034" s="7" t="s">
        <v>1588</v>
      </c>
      <c r="F1034" s="8" t="s">
        <v>1509</v>
      </c>
      <c r="G1034" s="5" t="s">
        <v>943</v>
      </c>
      <c r="H1034" s="5" t="s">
        <v>1205</v>
      </c>
      <c r="I1034" s="5">
        <v>1</v>
      </c>
      <c r="J1034" s="10">
        <v>0.8065456356073382</v>
      </c>
      <c r="K1034" s="10">
        <v>0.6840701040395334</v>
      </c>
      <c r="L1034" s="1">
        <v>32</v>
      </c>
    </row>
    <row r="1035" spans="1:12" ht="14.25">
      <c r="A1035" s="3">
        <v>31</v>
      </c>
      <c r="B1035" s="39" t="s">
        <v>1178</v>
      </c>
      <c r="C1035" s="17" t="s">
        <v>1179</v>
      </c>
      <c r="D1035" s="6" t="s">
        <v>1643</v>
      </c>
      <c r="E1035" s="7" t="s">
        <v>1637</v>
      </c>
      <c r="F1035" s="8" t="s">
        <v>1319</v>
      </c>
      <c r="G1035" s="5" t="s">
        <v>943</v>
      </c>
      <c r="H1035" s="5" t="s">
        <v>1205</v>
      </c>
      <c r="I1035" s="5">
        <v>1</v>
      </c>
      <c r="J1035" s="10">
        <v>0.6723974362713585</v>
      </c>
      <c r="K1035" s="10">
        <v>0.8154080627132985</v>
      </c>
      <c r="L1035" s="1">
        <v>33</v>
      </c>
    </row>
    <row r="1036" spans="2:6" ht="15">
      <c r="B1036" s="2"/>
      <c r="C1036" s="27"/>
      <c r="D1036" s="27"/>
      <c r="E1036" s="28"/>
      <c r="F1036" s="29"/>
    </row>
    <row r="1037" spans="2:6" ht="15">
      <c r="B1037" s="2"/>
      <c r="C1037" s="27"/>
      <c r="D1037" s="27"/>
      <c r="E1037" s="28"/>
      <c r="F1037" s="2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Cornelia Novak</dc:creator>
  <cp:keywords/>
  <dc:description/>
  <cp:lastModifiedBy>user</cp:lastModifiedBy>
  <dcterms:created xsi:type="dcterms:W3CDTF">2012-06-10T19:46:23Z</dcterms:created>
  <dcterms:modified xsi:type="dcterms:W3CDTF">2012-11-13T08:54:03Z</dcterms:modified>
  <cp:category/>
  <cp:version/>
  <cp:contentType/>
  <cp:contentStatus/>
</cp:coreProperties>
</file>